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bach's\Documents\Ranch\2021\"/>
    </mc:Choice>
  </mc:AlternateContent>
  <xr:revisionPtr revIDLastSave="0" documentId="13_ncr:1_{F8D34B79-F215-433D-9B6C-C5CFA0EE5A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xlnm.Print_Titles" localSheetId="0">Sheet0!$1:$1</definedName>
  </definedNames>
  <calcPr calcId="181029"/>
</workbook>
</file>

<file path=xl/calcChain.xml><?xml version="1.0" encoding="utf-8"?>
<calcChain xmlns="http://schemas.openxmlformats.org/spreadsheetml/2006/main">
  <c r="CI52" i="1" l="1"/>
  <c r="CJ52" i="1"/>
  <c r="CK52" i="1"/>
  <c r="CL52" i="1"/>
  <c r="CM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AR52" i="1"/>
  <c r="AS52" i="1"/>
  <c r="AT52" i="1"/>
  <c r="AU52" i="1"/>
  <c r="AV52" i="1"/>
  <c r="AW52" i="1"/>
  <c r="AX52" i="1"/>
  <c r="AY52" i="1"/>
  <c r="AZ52" i="1"/>
  <c r="BA52" i="1"/>
  <c r="BB52" i="1"/>
  <c r="AM52" i="1"/>
  <c r="AN52" i="1"/>
  <c r="AO52" i="1"/>
  <c r="AP52" i="1"/>
  <c r="AQ52" i="1"/>
  <c r="AL52" i="1"/>
</calcChain>
</file>

<file path=xl/sharedStrings.xml><?xml version="1.0" encoding="utf-8"?>
<sst xmlns="http://schemas.openxmlformats.org/spreadsheetml/2006/main" count="2261" uniqueCount="588">
  <si>
    <t>reg#</t>
  </si>
  <si>
    <t>name</t>
  </si>
  <si>
    <t>sex_a</t>
  </si>
  <si>
    <t>bday4</t>
  </si>
  <si>
    <t>id</t>
  </si>
  <si>
    <t>pfx</t>
  </si>
  <si>
    <t>Cat</t>
  </si>
  <si>
    <t>%b1</t>
  </si>
  <si>
    <t>clr</t>
  </si>
  <si>
    <t>hps</t>
  </si>
  <si>
    <t>mating</t>
  </si>
  <si>
    <t>bw</t>
  </si>
  <si>
    <t>bw_a</t>
  </si>
  <si>
    <t>bw_r</t>
  </si>
  <si>
    <t>ww_a</t>
  </si>
  <si>
    <t>ww_r</t>
  </si>
  <si>
    <t>yw_a</t>
  </si>
  <si>
    <t>yw_r</t>
  </si>
  <si>
    <t>adg</t>
  </si>
  <si>
    <t>adg_r</t>
  </si>
  <si>
    <t>wda</t>
  </si>
  <si>
    <t>wda_r</t>
  </si>
  <si>
    <t>hip</t>
  </si>
  <si>
    <t>frm</t>
  </si>
  <si>
    <t>scr</t>
  </si>
  <si>
    <t>scr_a</t>
  </si>
  <si>
    <t>mppa</t>
  </si>
  <si>
    <t>dmppa</t>
  </si>
  <si>
    <t>us_mb_a</t>
  </si>
  <si>
    <t>us_mb_r</t>
  </si>
  <si>
    <t>us_rea_a</t>
  </si>
  <si>
    <t>us_rea_r</t>
  </si>
  <si>
    <t>us_bf_a</t>
  </si>
  <si>
    <t>us_bf_r</t>
  </si>
  <si>
    <t>Parentage</t>
  </si>
  <si>
    <t>GenomicData</t>
  </si>
  <si>
    <t>ProS</t>
  </si>
  <si>
    <t>ProS%</t>
  </si>
  <si>
    <t>herdbuilder</t>
  </si>
  <si>
    <t>herdbuilder_pr</t>
  </si>
  <si>
    <t>gridmaster</t>
  </si>
  <si>
    <t>gridmaster_pr</t>
  </si>
  <si>
    <t>epd_ced</t>
  </si>
  <si>
    <t>epd_ced_acc</t>
  </si>
  <si>
    <t>epd_ced_pr</t>
  </si>
  <si>
    <t>epd_bw</t>
  </si>
  <si>
    <t>epd_bw_acc</t>
  </si>
  <si>
    <t>epd_bw_pr</t>
  </si>
  <si>
    <t>epd_ww</t>
  </si>
  <si>
    <t>epd_ww_acc</t>
  </si>
  <si>
    <t>epd_ww_pr</t>
  </si>
  <si>
    <t>epd_yw</t>
  </si>
  <si>
    <t>epd_yw_acc</t>
  </si>
  <si>
    <t>epd_yw_pr</t>
  </si>
  <si>
    <t>epd_adg</t>
  </si>
  <si>
    <t>epd_adg_acc</t>
  </si>
  <si>
    <t>epd_adg_pr</t>
  </si>
  <si>
    <t>epd_dmi</t>
  </si>
  <si>
    <t>epd_dmi_acc</t>
  </si>
  <si>
    <t>epd_dmi_pr</t>
  </si>
  <si>
    <t>epd_milk</t>
  </si>
  <si>
    <t>epd_milk_acc</t>
  </si>
  <si>
    <t>epd_milk_pr</t>
  </si>
  <si>
    <t>epd_me</t>
  </si>
  <si>
    <t>epd_me_acc</t>
  </si>
  <si>
    <t>epd_me_pr</t>
  </si>
  <si>
    <t>epd_hpg</t>
  </si>
  <si>
    <t>epd_hpg_acc</t>
  </si>
  <si>
    <t>epd_hpg_pr</t>
  </si>
  <si>
    <t>epd_cem</t>
  </si>
  <si>
    <t>epd_cem_acc</t>
  </si>
  <si>
    <t>epd_cem_pr</t>
  </si>
  <si>
    <t>epd_stay</t>
  </si>
  <si>
    <t>epd_stay_acc</t>
  </si>
  <si>
    <t>epd_stay_pr</t>
  </si>
  <si>
    <t>epd_marb</t>
  </si>
  <si>
    <t>epd_marb_acc</t>
  </si>
  <si>
    <t>epd_marb_pr</t>
  </si>
  <si>
    <t>epd_yg</t>
  </si>
  <si>
    <t>epd_yg_acc</t>
  </si>
  <si>
    <t>epd_yg_pr</t>
  </si>
  <si>
    <t>epd_cw</t>
  </si>
  <si>
    <t>epd_cw_acc</t>
  </si>
  <si>
    <t>epd_cw_pr</t>
  </si>
  <si>
    <t>epd_rea</t>
  </si>
  <si>
    <t>epd_rea_acc</t>
  </si>
  <si>
    <t>epd_rea_pr</t>
  </si>
  <si>
    <t>epd_fat</t>
  </si>
  <si>
    <t>epd_fat_acc</t>
  </si>
  <si>
    <t>epd_fat_pr</t>
  </si>
  <si>
    <t>sire_reg#</t>
  </si>
  <si>
    <t>sire_name</t>
  </si>
  <si>
    <t>dam_reg#</t>
  </si>
  <si>
    <t>dam_bdate</t>
  </si>
  <si>
    <t>dam_name</t>
  </si>
  <si>
    <t>ss_reg</t>
  </si>
  <si>
    <t>ss_name</t>
  </si>
  <si>
    <t>sd_reg</t>
  </si>
  <si>
    <t>sd_name</t>
  </si>
  <si>
    <t>ds_reg</t>
  </si>
  <si>
    <t>ds_name</t>
  </si>
  <si>
    <t>dd_reg</t>
  </si>
  <si>
    <t>dd_name</t>
  </si>
  <si>
    <t>sss_reg</t>
  </si>
  <si>
    <t>sss_name</t>
  </si>
  <si>
    <t>ssd_reg</t>
  </si>
  <si>
    <t>ssd_name</t>
  </si>
  <si>
    <t>sds_reg</t>
  </si>
  <si>
    <t>sds_name</t>
  </si>
  <si>
    <t>sdd_reg</t>
  </si>
  <si>
    <t>sdd_name</t>
  </si>
  <si>
    <t>dss_reg</t>
  </si>
  <si>
    <t>dss_name</t>
  </si>
  <si>
    <t>dsd_reg</t>
  </si>
  <si>
    <t>dsd_name</t>
  </si>
  <si>
    <t>dds_reg</t>
  </si>
  <si>
    <t>dds_name</t>
  </si>
  <si>
    <t>ddd_reg</t>
  </si>
  <si>
    <t>ddd_name</t>
  </si>
  <si>
    <t>owner_name</t>
  </si>
  <si>
    <t>4LRA 0003</t>
  </si>
  <si>
    <t>B</t>
  </si>
  <si>
    <t>01-04-2020</t>
  </si>
  <si>
    <t>4LRA</t>
  </si>
  <si>
    <t>25% AR 75% XX</t>
  </si>
  <si>
    <t>P</t>
  </si>
  <si>
    <t>NATURAL</t>
  </si>
  <si>
    <t/>
  </si>
  <si>
    <t>Dam not on file; sire not listed</t>
  </si>
  <si>
    <t>01-18-2018</t>
  </si>
  <si>
    <t>LAUBACH CUPCAKE 8056</t>
  </si>
  <si>
    <t>LAUBACH STOCKLASS 9100</t>
  </si>
  <si>
    <t>LAUBACH EXPEDITION 643</t>
  </si>
  <si>
    <t>LAUBACH STOCK LASS 404</t>
  </si>
  <si>
    <t>LAUBACH RED ANGUS</t>
  </si>
  <si>
    <t>LAUBACH MARKSMAN 0004</t>
  </si>
  <si>
    <t>01-14-2020</t>
  </si>
  <si>
    <t>A</t>
  </si>
  <si>
    <t>100% AR</t>
  </si>
  <si>
    <t>AI</t>
  </si>
  <si>
    <t>LELAND MARKSMAN 6629</t>
  </si>
  <si>
    <t>01-16-2018</t>
  </si>
  <si>
    <t>LAUBACH DINA 8039</t>
  </si>
  <si>
    <t>WFL MERLIN 018A</t>
  </si>
  <si>
    <t>LELAND CHATEAU 747</t>
  </si>
  <si>
    <t>BIEBER DEEP END B597</t>
  </si>
  <si>
    <t>LAUBACH DINA 9040</t>
  </si>
  <si>
    <t>LJC MERLIN T179</t>
  </si>
  <si>
    <t>WFL COMMITMENT 042Y</t>
  </si>
  <si>
    <t>GLACIER CHATEAU 744</t>
  </si>
  <si>
    <t>MESSMER PANDORA W044</t>
  </si>
  <si>
    <t>BIEBER ROLLIN DEEP Y118</t>
  </si>
  <si>
    <t>BIEBER LAURA 158W</t>
  </si>
  <si>
    <t>MESSMER PACKER S008</t>
  </si>
  <si>
    <t>TPRA DINA 402</t>
  </si>
  <si>
    <t>LAUBACH RIGHT ON 0006</t>
  </si>
  <si>
    <t>01-17-2020</t>
  </si>
  <si>
    <t>LOOSLI RIGHT ON 423</t>
  </si>
  <si>
    <t>02-03-2018</t>
  </si>
  <si>
    <t>DKK IMPRESS 884</t>
  </si>
  <si>
    <t>BUF CRK THE RIGHT KIND U199</t>
  </si>
  <si>
    <t>SRR  DORY-JIBA 0155-5036</t>
  </si>
  <si>
    <t>DKK CAPTAIN INCREDIBLE 6042</t>
  </si>
  <si>
    <t>DKK IMPRESS 128</t>
  </si>
  <si>
    <t>BUF CRK LANCER R017</t>
  </si>
  <si>
    <t>BUF CRK SHOSHONE R353</t>
  </si>
  <si>
    <t>BASIN FUTURE DIRECTION 7303</t>
  </si>
  <si>
    <t>SRR DORY JIBA 5036-930</t>
  </si>
  <si>
    <t>DKK CAPTAIN 434</t>
  </si>
  <si>
    <t>DKK STARLETTE 07</t>
  </si>
  <si>
    <t>RED NORTHLINE FAT TONY 605U</t>
  </si>
  <si>
    <t>DKK IMPRESS 9026</t>
  </si>
  <si>
    <t>LAUBACH JUMBO 0012</t>
  </si>
  <si>
    <t>01-27-2020</t>
  </si>
  <si>
    <t>Sire qualifies; dam not on file.</t>
  </si>
  <si>
    <t>BAR M JUMBO 5152</t>
  </si>
  <si>
    <t>03-29-2013</t>
  </si>
  <si>
    <t>J5 RMR GLORYA 107A</t>
  </si>
  <si>
    <t>LSF SRR JUMBO 3104A</t>
  </si>
  <si>
    <t>BAR M MS DESIGN 9960-2133</t>
  </si>
  <si>
    <t>J5 8306 RAMMER 66Y</t>
  </si>
  <si>
    <t>JJTB CNN GLORYA 519</t>
  </si>
  <si>
    <t>BECKTON EPIC R397 K</t>
  </si>
  <si>
    <t>LSF KANSAS L033 Y007</t>
  </si>
  <si>
    <t>OKCC DIRECT DESIGN 102W</t>
  </si>
  <si>
    <t>LARSON TAMARA 960-432</t>
  </si>
  <si>
    <t>CBR RAM 4373-8306</t>
  </si>
  <si>
    <t>JJTB RBL MARIGOLD 532</t>
  </si>
  <si>
    <t>FORSTER CANNON 2152</t>
  </si>
  <si>
    <t>SJRA C62 GLORYA</t>
  </si>
  <si>
    <t>LAUBACH RIGHT ON 0014</t>
  </si>
  <si>
    <t>01-30-2020</t>
  </si>
  <si>
    <t>03-30-2010</t>
  </si>
  <si>
    <t>LAUBACH ANGIE ROSE 0196</t>
  </si>
  <si>
    <t>FORSTER CHALLENGER 5022</t>
  </si>
  <si>
    <t>LAUBACH ANGIE ROSE 616</t>
  </si>
  <si>
    <t>FORSTER CHALLENGER 3156</t>
  </si>
  <si>
    <t>FORSTER TIDY BEE 2015</t>
  </si>
  <si>
    <t>BIEBER MAKE MIMI 7249</t>
  </si>
  <si>
    <t>GMRA ANGIE ROSE 414</t>
  </si>
  <si>
    <t>LAUBACH JUMBO 0018</t>
  </si>
  <si>
    <t>02-02-2020</t>
  </si>
  <si>
    <t>03-01-2010</t>
  </si>
  <si>
    <t>LAUBACH JUANA FIRE 0143</t>
  </si>
  <si>
    <t>FEDDES CHATEAU 357</t>
  </si>
  <si>
    <t>FISCHERS JUANA FIRE 350</t>
  </si>
  <si>
    <t>CTDB MISCHIEF 025</t>
  </si>
  <si>
    <t>FISCHERS LEXUS 082</t>
  </si>
  <si>
    <t>LCC JUANA FIRE LA254</t>
  </si>
  <si>
    <t>LAUBACH RIGHT ON 0022</t>
  </si>
  <si>
    <t>02-03-2020</t>
  </si>
  <si>
    <t>02-25-2010</t>
  </si>
  <si>
    <t>LAUBACH JUNIE BEE 0122</t>
  </si>
  <si>
    <t>LARSON NOTABLE 815</t>
  </si>
  <si>
    <t>LAUBACH UNIQUA 724</t>
  </si>
  <si>
    <t>5L NORSEMAN KING 2291</t>
  </si>
  <si>
    <t>LARSON PRINCESS ANN 014</t>
  </si>
  <si>
    <t>BIEBER ROMERO 9136</t>
  </si>
  <si>
    <t>LAUBACH LARKABA 556</t>
  </si>
  <si>
    <t>LAUBACH PLATINUM 0027</t>
  </si>
  <si>
    <t>02-04-2020</t>
  </si>
  <si>
    <t>KCC PLATINUM F71</t>
  </si>
  <si>
    <t>01-18-2015</t>
  </si>
  <si>
    <t>LAUBACH PATTIE 5026</t>
  </si>
  <si>
    <t>LSF MEW PLATINUM 5660C</t>
  </si>
  <si>
    <t>BROWN MS IRON ORE A7007</t>
  </si>
  <si>
    <t>VGW RAMBLER 1000</t>
  </si>
  <si>
    <t>TPRA PATTIE 515</t>
  </si>
  <si>
    <t>BROWN INCREDABULL Z7277</t>
  </si>
  <si>
    <t>BROWN MS NEW STANDARD A7053</t>
  </si>
  <si>
    <t>PARINGA IRON ORE E27</t>
  </si>
  <si>
    <t>BROWN MS ABIGRACE L7730</t>
  </si>
  <si>
    <t>BJR RAMBLER 5162</t>
  </si>
  <si>
    <t>VGW UMPIRE YUMA 9266</t>
  </si>
  <si>
    <t>TPRA BT IMPRESSION MAKER 256</t>
  </si>
  <si>
    <t>TEAPOT 802</t>
  </si>
  <si>
    <t>LAUBACH RIGHT ON 0029</t>
  </si>
  <si>
    <t>02-07-2020</t>
  </si>
  <si>
    <t>02-22-2015</t>
  </si>
  <si>
    <t>LAUBACH LAKOTA 5136</t>
  </si>
  <si>
    <t>FLYING W ROBOBULL 114W</t>
  </si>
  <si>
    <t>LAUBACH LAKOTA 8080</t>
  </si>
  <si>
    <t>PIE ROBO 7004</t>
  </si>
  <si>
    <t>RCRA ERICA 4P</t>
  </si>
  <si>
    <t>LAUBACH LAKOTA 535</t>
  </si>
  <si>
    <t>LAUBACH JUMBO 0030</t>
  </si>
  <si>
    <t>01-29-2013</t>
  </si>
  <si>
    <t>SUTH GRAND PIONEER 3006</t>
  </si>
  <si>
    <t>FRITZ GRAND OSCAR 8014</t>
  </si>
  <si>
    <t>SUTH EXPRESS PIONEER 1126</t>
  </si>
  <si>
    <t>RED CROWFOOT OLE'S OSCAR</t>
  </si>
  <si>
    <t>FRITZ REBALS 6016</t>
  </si>
  <si>
    <t>5L  EXPRESS 237-5545</t>
  </si>
  <si>
    <t>SUTH GOLDEN PIONEER 309P</t>
  </si>
  <si>
    <t>LAUBACH PLEDGE 0034</t>
  </si>
  <si>
    <t>02-08-2020</t>
  </si>
  <si>
    <t>CLZB C505</t>
  </si>
  <si>
    <t>01-15-2015</t>
  </si>
  <si>
    <t>LAUBACH TINA 5015</t>
  </si>
  <si>
    <t>LEACHMAN PLEDGE A282Z</t>
  </si>
  <si>
    <t>CLZB LANA 3046</t>
  </si>
  <si>
    <t>ANDRAS NEW DIRECTION R240</t>
  </si>
  <si>
    <t>CLARK JESS 1104-1309</t>
  </si>
  <si>
    <t>LSF NEXTPECTATION 0083X</t>
  </si>
  <si>
    <t>LCOC ZARA TG004</t>
  </si>
  <si>
    <t>HXC BIG IRON 0024X</t>
  </si>
  <si>
    <t>C-BAR LANA W973</t>
  </si>
  <si>
    <t>ANDRAS IN FOCUS B152</t>
  </si>
  <si>
    <t>ANDRAS KURUBA B111</t>
  </si>
  <si>
    <t>HXC CONQUEST 4405P</t>
  </si>
  <si>
    <t>CLARK JESS 306-1104</t>
  </si>
  <si>
    <t>LAUBACH OUT WEST 0035</t>
  </si>
  <si>
    <t>GMRA OUT WEST 4251</t>
  </si>
  <si>
    <t>03-19-2013</t>
  </si>
  <si>
    <t>J5 TRD ESTONIA 51A</t>
  </si>
  <si>
    <t>GMRA PEACEMAKER 1216</t>
  </si>
  <si>
    <t>GMRA LAKOTA 099</t>
  </si>
  <si>
    <t>5L TRADESMAN 1715-6237</t>
  </si>
  <si>
    <t>JJTB RED ESTONIA 589</t>
  </si>
  <si>
    <t>FRITZ JUSTICE 8013</t>
  </si>
  <si>
    <t>GMRA THELMA 930</t>
  </si>
  <si>
    <t>VGW NORTHERN CANYON 5109</t>
  </si>
  <si>
    <t>GMRA LAKOTA 639</t>
  </si>
  <si>
    <t>5L TRADITION 203-6145</t>
  </si>
  <si>
    <t>5L LAKOTA 41C-1715</t>
  </si>
  <si>
    <t>RED 2863</t>
  </si>
  <si>
    <t>GMRA ESTONIA 110</t>
  </si>
  <si>
    <t>LAUBACH JUMBO 0043</t>
  </si>
  <si>
    <t>02-09-2020</t>
  </si>
  <si>
    <t>02-06-2014</t>
  </si>
  <si>
    <t>LAUBACH CELESTE 4074</t>
  </si>
  <si>
    <t>SUNR CHEROKEE LANCE M969W</t>
  </si>
  <si>
    <t>RED CELESTE 0108</t>
  </si>
  <si>
    <t>SUNR GRAND CHEROKEE 909N</t>
  </si>
  <si>
    <t>LCC JIBA MA969</t>
  </si>
  <si>
    <t>RED COPPER TOP 743</t>
  </si>
  <si>
    <t>RED RACHEL 8425</t>
  </si>
  <si>
    <t>LAUBACH PLATINUM 0060</t>
  </si>
  <si>
    <t>02-13-2020</t>
  </si>
  <si>
    <t>62.5% AR 37.5% XX</t>
  </si>
  <si>
    <t>02-11-2014</t>
  </si>
  <si>
    <t>LAUBACH ROYAL LADY 4097</t>
  </si>
  <si>
    <t>LAUBACH ROYAL LADY 1115</t>
  </si>
  <si>
    <t>LAUBACH ROYAL LADY 8032</t>
  </si>
  <si>
    <t>LAUBACH 0071 0071</t>
  </si>
  <si>
    <t>02-15-2020</t>
  </si>
  <si>
    <t>02-20-2016</t>
  </si>
  <si>
    <t>LAUBACH ESTONIA 6164</t>
  </si>
  <si>
    <t>TJS COLOSSAL X042</t>
  </si>
  <si>
    <t>LAUBACH ESTONIA 3243</t>
  </si>
  <si>
    <t>TR EPIC ST618</t>
  </si>
  <si>
    <t>TJS RED ROSE U884</t>
  </si>
  <si>
    <t>LAUBACH ESTONIA 8137</t>
  </si>
  <si>
    <t>LAUBACH HIGHLAND 0077</t>
  </si>
  <si>
    <t>02-17-2020</t>
  </si>
  <si>
    <t>SJRA S222 HIGHLAND 620</t>
  </si>
  <si>
    <t>01-13-2016</t>
  </si>
  <si>
    <t>LAUBACH BECKY 6012</t>
  </si>
  <si>
    <t>SJRA 728 SNOWCREST 222</t>
  </si>
  <si>
    <t>SJRA 710 ENCHANTRESS 1001</t>
  </si>
  <si>
    <t>LAUBACH BECKY 4124</t>
  </si>
  <si>
    <t>VGW BENCH MARK 728</t>
  </si>
  <si>
    <t>SJRA 37N CAYENNE 7009</t>
  </si>
  <si>
    <t>LAUBACH TURBO 710</t>
  </si>
  <si>
    <t>SJRA V802 MISS BELA</t>
  </si>
  <si>
    <t>LARSON FIRST BASE 105</t>
  </si>
  <si>
    <t>LAUBACH BECKY 1037</t>
  </si>
  <si>
    <t>LAUBACH PLEDGE 0081</t>
  </si>
  <si>
    <t>02-18-2020</t>
  </si>
  <si>
    <t>02-15-2013</t>
  </si>
  <si>
    <t>BECKTON JULIAN GG B571</t>
  </si>
  <si>
    <t>HXC ELLIE MAY MA638</t>
  </si>
  <si>
    <t>CLARK JESSICA 306</t>
  </si>
  <si>
    <t>LAUBACH PLEDGE 0083</t>
  </si>
  <si>
    <t>02-19-2020</t>
  </si>
  <si>
    <t>02-13-2014</t>
  </si>
  <si>
    <t>LAUBACH RED LIL 4114</t>
  </si>
  <si>
    <t>FISCHER OSCAR 247</t>
  </si>
  <si>
    <t>LAUBACH RED 9125</t>
  </si>
  <si>
    <t>FRITZ GOLDEN OSCAR 8006</t>
  </si>
  <si>
    <t>FISCHER OSCE 847</t>
  </si>
  <si>
    <t>GMRA MINOTAURO 3104</t>
  </si>
  <si>
    <t>LAUBACH RED 211</t>
  </si>
  <si>
    <t>LAUBACH PLEDGE 0085</t>
  </si>
  <si>
    <t>02-06-2015</t>
  </si>
  <si>
    <t>LAUBACH JOAN 5095</t>
  </si>
  <si>
    <t>LAUBACH JOAN 0164</t>
  </si>
  <si>
    <t>VGW BASES LOADED 905</t>
  </si>
  <si>
    <t>LARSON WINDRIVER 901-7101</t>
  </si>
  <si>
    <t>GMRA SECRET MISSION 8258</t>
  </si>
  <si>
    <t>SRR JOAN 374-898</t>
  </si>
  <si>
    <t>LAUBACH OUT WEST 0086</t>
  </si>
  <si>
    <t>02-05-2017</t>
  </si>
  <si>
    <t>LAUBACH DARLING 7101</t>
  </si>
  <si>
    <t>LAUBACH DARLING 0027</t>
  </si>
  <si>
    <t>LAUBACH DARLING 763</t>
  </si>
  <si>
    <t>LAUBACH PLATINUM 0088</t>
  </si>
  <si>
    <t>01-23-2015</t>
  </si>
  <si>
    <t>LAUBACH KOOT 5044</t>
  </si>
  <si>
    <t>MUSHRUSH LOCK 'N' LOAD U213</t>
  </si>
  <si>
    <t>LAUBACH KOOT 8052</t>
  </si>
  <si>
    <t>MUSHRUSH PRIMROSE MM R213</t>
  </si>
  <si>
    <t>LJC MISSION STATEMENT P27</t>
  </si>
  <si>
    <t>LAUBACH KOOT 508</t>
  </si>
  <si>
    <t>LAUBACH PLATINUM 0089</t>
  </si>
  <si>
    <t>02-20-2020</t>
  </si>
  <si>
    <t>02-17-2016</t>
  </si>
  <si>
    <t>LAUBACH MARTHA 6159</t>
  </si>
  <si>
    <t>J5 913 ST MARTHA 112A</t>
  </si>
  <si>
    <t>J 5 COPPER MINE 913</t>
  </si>
  <si>
    <t>JJTB MARTHA BD 428</t>
  </si>
  <si>
    <t>LAUBACH PARAMOUNT 0090</t>
  </si>
  <si>
    <t>02-22-2020</t>
  </si>
  <si>
    <t>CLZB FUSION C534</t>
  </si>
  <si>
    <t>01-22-2016</t>
  </si>
  <si>
    <t>LAUBACH JODI 6055</t>
  </si>
  <si>
    <t>BROWN PARAMOUNT X7879</t>
  </si>
  <si>
    <t>LCS 023</t>
  </si>
  <si>
    <t>LAUBACH JODI 9018</t>
  </si>
  <si>
    <t>BECKTON NEBULA P P707</t>
  </si>
  <si>
    <t>BROWN MS DESTINATION T7664</t>
  </si>
  <si>
    <t>G A R CONCRETE</t>
  </si>
  <si>
    <t>LCS 714</t>
  </si>
  <si>
    <t>HXC 825U</t>
  </si>
  <si>
    <t>WHY 8000 WILLOW 7033</t>
  </si>
  <si>
    <t>LAUBACH OUT WEST 0100</t>
  </si>
  <si>
    <t>02-26-2020</t>
  </si>
  <si>
    <t>01-29-2009</t>
  </si>
  <si>
    <t>LAUBACH KARUBA 9038</t>
  </si>
  <si>
    <t>FISCHER ROMO 763</t>
  </si>
  <si>
    <t>TPRA KARUBA 513</t>
  </si>
  <si>
    <t>LAUBACH ESTONIA</t>
  </si>
  <si>
    <t>GLACIER TAMARACK 722</t>
  </si>
  <si>
    <t>FISCHER KURUBA 1646</t>
  </si>
  <si>
    <t>LAUBACH OUT WEST 0101</t>
  </si>
  <si>
    <t>02-27-2020</t>
  </si>
  <si>
    <t>03-01-2006</t>
  </si>
  <si>
    <t>LAUBACH PRISCILLA 673</t>
  </si>
  <si>
    <t>LAUBACH MAKE MORE 412</t>
  </si>
  <si>
    <t>LAUBACH PRISCILLA 437</t>
  </si>
  <si>
    <t>GMRA LAKOTA 617</t>
  </si>
  <si>
    <t>VGW FOREFRONT 104</t>
  </si>
  <si>
    <t>RED PRISCILLA 042</t>
  </si>
  <si>
    <t>LAUBACH PLATINUM 0105</t>
  </si>
  <si>
    <t>02-29-2020</t>
  </si>
  <si>
    <t>01-20-2016</t>
  </si>
  <si>
    <t>LAUBACH LARKABA 6033</t>
  </si>
  <si>
    <t>LJC JAVELIN  M08</t>
  </si>
  <si>
    <t>LAUBACH LARKABA 655</t>
  </si>
  <si>
    <t>BECKTON LANCER F442 T</t>
  </si>
  <si>
    <t>LJC LOGAN E56 945</t>
  </si>
  <si>
    <t>GMRA RED BARON 0129</t>
  </si>
  <si>
    <t>GMRA LARKABA 528</t>
  </si>
  <si>
    <t>LAUBACH PARAMOUNT 0106</t>
  </si>
  <si>
    <t>01-31-2013</t>
  </si>
  <si>
    <t>LAUBACH FLO MARIE 3053</t>
  </si>
  <si>
    <t>SIX MILE TIMBERLAKE 180T</t>
  </si>
  <si>
    <t>SRR FLO-MARIE 150-185</t>
  </si>
  <si>
    <t>RED TOWAW INDEED 104H</t>
  </si>
  <si>
    <t>RED SHODEREE ECHETA 193N</t>
  </si>
  <si>
    <t>LCHMN HEVN'S SAKE 1002F</t>
  </si>
  <si>
    <t>LARSON FLO-MARIE 185</t>
  </si>
  <si>
    <t>LAUBACH PLEDGE 0110</t>
  </si>
  <si>
    <t>03-01-2020</t>
  </si>
  <si>
    <t>01-21-2014</t>
  </si>
  <si>
    <t>LAUBACH STAR GIRL 4028</t>
  </si>
  <si>
    <t>TPRA STAR GIRL 202</t>
  </si>
  <si>
    <t>MESSMER JOSHUA 019P</t>
  </si>
  <si>
    <t>MESSMER MILLIE 124P</t>
  </si>
  <si>
    <t>LCHMN IMP ROB 1002H</t>
  </si>
  <si>
    <t>3R EXSTAR GIRL 54D</t>
  </si>
  <si>
    <t>LAUBACH PLEDGE 0114</t>
  </si>
  <si>
    <t>03-02-2020</t>
  </si>
  <si>
    <t>02-01-2016</t>
  </si>
  <si>
    <t>LAUBACH FLO MARIE 6099</t>
  </si>
  <si>
    <t>LAUBACH FLO MARIE 3027</t>
  </si>
  <si>
    <t>PAR ULTIMATE DIRECTION 1018R</t>
  </si>
  <si>
    <t>LAUBACH BOOT JACK 0117</t>
  </si>
  <si>
    <t>03-04-2020</t>
  </si>
  <si>
    <t>TBJR BEEF SENSATION 6808D</t>
  </si>
  <si>
    <t>02-26-2013</t>
  </si>
  <si>
    <t>LAUBACH JUNIE BEE 3200</t>
  </si>
  <si>
    <t>LSF BOXED BEEF 9063W</t>
  </si>
  <si>
    <t>SRR MISS SENSATION 12</t>
  </si>
  <si>
    <t>LSF LARKABA 59J R5195</t>
  </si>
  <si>
    <t>SRR MISS SENSATION 9124-633</t>
  </si>
  <si>
    <t>LAUBACH SENSATION 0124</t>
  </si>
  <si>
    <t>03-08-2020</t>
  </si>
  <si>
    <t>02-19-2008</t>
  </si>
  <si>
    <t>LAUBACH LARKABA 8107</t>
  </si>
  <si>
    <t>LAUBACH LARKABA 233528</t>
  </si>
  <si>
    <t>LAUBACH OUT WEST 0128</t>
  </si>
  <si>
    <t>03-10-2020</t>
  </si>
  <si>
    <t>03-13-2013</t>
  </si>
  <si>
    <t>GMRA ESTONIA 3001</t>
  </si>
  <si>
    <t>LAUBACH PLATINUM 0130</t>
  </si>
  <si>
    <t>02-03-2017</t>
  </si>
  <si>
    <t>LAUBACH ESTONIA 7088</t>
  </si>
  <si>
    <t>RED ENDURANCE 503</t>
  </si>
  <si>
    <t>SCHULER ENDURANCE 2101Z</t>
  </si>
  <si>
    <t>RED CARLEEN 904</t>
  </si>
  <si>
    <t>LAUBACH MAXIMUM 0131</t>
  </si>
  <si>
    <t>03-11-2020</t>
  </si>
  <si>
    <t>Sire and Dam qualify.</t>
  </si>
  <si>
    <t>SUTH MAXIMUM 106C</t>
  </si>
  <si>
    <t>01-19-2018</t>
  </si>
  <si>
    <t>LAUBACH ESTONIA 8060</t>
  </si>
  <si>
    <t>BROWN ULTIMATE X7752</t>
  </si>
  <si>
    <t>SUTH EXT BEAUTY 2115</t>
  </si>
  <si>
    <t>LAUBACH ESTONIA 2231</t>
  </si>
  <si>
    <t>BECKTON NEBULA M045</t>
  </si>
  <si>
    <t>BROWN MS OBJECTIVE U7837</t>
  </si>
  <si>
    <t>SRR EXT 973</t>
  </si>
  <si>
    <t>SUTH EXPRESS BEAUTY 8110</t>
  </si>
  <si>
    <t>LAUBACH ESTONIA 7107</t>
  </si>
  <si>
    <t>LAUBACH JUMBO 0139</t>
  </si>
  <si>
    <t>03-13-2020</t>
  </si>
  <si>
    <t>02-08-2009</t>
  </si>
  <si>
    <t>LAUBACH JUANA FIRE 9086</t>
  </si>
  <si>
    <t>BROWN VACATION H7106</t>
  </si>
  <si>
    <t>GMRA NEXA 941</t>
  </si>
  <si>
    <t>LAUBACH PARAMOUNT 0140</t>
  </si>
  <si>
    <t>02-27-2013</t>
  </si>
  <si>
    <t>LAUBACH XANADU 3202</t>
  </si>
  <si>
    <t>DFJ  XANADU 188</t>
  </si>
  <si>
    <t>LCHMN HEAVY CREAM 1083H</t>
  </si>
  <si>
    <t>FISCHERS XANADU 889</t>
  </si>
  <si>
    <t>LAUBACH BOOT JACK 0141</t>
  </si>
  <si>
    <t>02-09-2013</t>
  </si>
  <si>
    <t>LAUBACH RED 3163</t>
  </si>
  <si>
    <t>3C CHEROKEE SQUALL 04W</t>
  </si>
  <si>
    <t>RED 0179</t>
  </si>
  <si>
    <t>RED BRYLOR SQUALL 230S</t>
  </si>
  <si>
    <t>GENCON CHEROKEE MAID</t>
  </si>
  <si>
    <t>RED BOB GHOST 726</t>
  </si>
  <si>
    <t>RED FELICITY 8723</t>
  </si>
  <si>
    <t>LAUBACH BOOT JACK 0153</t>
  </si>
  <si>
    <t>03-19-2020</t>
  </si>
  <si>
    <t>02-16-2013</t>
  </si>
  <si>
    <t>LAUBACH PRISCILLA 3140</t>
  </si>
  <si>
    <t>LAUBACH PRISCILLA 0036</t>
  </si>
  <si>
    <t>LAUBACH PRISCILLA 633</t>
  </si>
  <si>
    <t>LAUBACH SENSATION 0163</t>
  </si>
  <si>
    <t>03-22-2020</t>
  </si>
  <si>
    <t>02-27-2012</t>
  </si>
  <si>
    <t>LAUBACH COLLEEN 2131</t>
  </si>
  <si>
    <t>CRSF FUTURE DIRECTION9142</t>
  </si>
  <si>
    <t>LAUBACH  COLLEEN 8031</t>
  </si>
  <si>
    <t>CRSF JESSICA 644-967</t>
  </si>
  <si>
    <t>4L SUPER VISION R2292</t>
  </si>
  <si>
    <t>LAUBACH RED COLLEEN 205</t>
  </si>
  <si>
    <t>LAUBACH BOOT JACK 0165</t>
  </si>
  <si>
    <t>LAUBACH ROSE 3098</t>
  </si>
  <si>
    <t>LAUBACH ROSE 350</t>
  </si>
  <si>
    <t>RED ROSE 0377</t>
  </si>
  <si>
    <t>LAUBACH HIGHLAND 0166</t>
  </si>
  <si>
    <t>03-24-2020</t>
  </si>
  <si>
    <t>01-27-2015</t>
  </si>
  <si>
    <t>LAUBACH PRISCILLA 5062</t>
  </si>
  <si>
    <t>LAUBACH HIGHLAND 0041</t>
  </si>
  <si>
    <t>01-07-2018</t>
  </si>
  <si>
    <t>LAUBACH LAKOTA 8003</t>
  </si>
  <si>
    <t>LAUBACH LAKOTA 6062</t>
  </si>
  <si>
    <t>LAUBACH LAKOTA 2134</t>
  </si>
  <si>
    <t>4LRA 0047</t>
  </si>
  <si>
    <t>02-10-2020</t>
  </si>
  <si>
    <t>50% AR 50% XX</t>
  </si>
  <si>
    <t>LAUBACH SKYLARK 8005A</t>
  </si>
  <si>
    <t>RED SKYLARK 6115</t>
  </si>
  <si>
    <t>FLYING W SKYWAYS 124A</t>
  </si>
  <si>
    <t>RED RACHAEL 1001</t>
  </si>
  <si>
    <t>LAUBACH MARKSMAN 0007</t>
  </si>
  <si>
    <t>4MAL</t>
  </si>
  <si>
    <t>02-13-2018</t>
  </si>
  <si>
    <t>LAUBACH HOLLY 8156A</t>
  </si>
  <si>
    <t>LAUBACH OSCAR 5145</t>
  </si>
  <si>
    <t>LAUBACH HOLLY 9162</t>
  </si>
  <si>
    <t>RED 0551</t>
  </si>
  <si>
    <t>LAUBACH</t>
  </si>
  <si>
    <t>MARVIN &amp; ASHLEY</t>
  </si>
  <si>
    <t>LAUBACH OUT WEST 0107</t>
  </si>
  <si>
    <t>02-09-2015</t>
  </si>
  <si>
    <t>LAUBACH HOLLY 5097</t>
  </si>
  <si>
    <t>FEDDES VACATE A207</t>
  </si>
  <si>
    <t>FEDDES MONTANA X44</t>
  </si>
  <si>
    <t>HAMMEL VACATION T304-ET</t>
  </si>
  <si>
    <t>LAUBACH JUMBO 0115</t>
  </si>
  <si>
    <t>01-31-2012</t>
  </si>
  <si>
    <t>LAUBACH JUANA 2024</t>
  </si>
  <si>
    <t>LAUBACH JUANA 0061</t>
  </si>
  <si>
    <t>LAUBACH KING 665</t>
  </si>
  <si>
    <t>LAUBACH JUANA 8014</t>
  </si>
  <si>
    <t>LAUBACH FINISHED PRODUCT 371</t>
  </si>
  <si>
    <t>COLLIER FINISHED PRODUCT</t>
  </si>
  <si>
    <t>02-24-2013</t>
  </si>
  <si>
    <t>LAUBACH LARKABA 3186</t>
  </si>
  <si>
    <t>COLLIER FINAL PRODUCT B389</t>
  </si>
  <si>
    <t>COLLIER AMY B385</t>
  </si>
  <si>
    <t>RED BLAST OFF 8534</t>
  </si>
  <si>
    <t>CONNEALY FINAL PRODUCT</t>
  </si>
  <si>
    <t>ANDRAS AMY B121</t>
  </si>
  <si>
    <t>HOOVER DAM</t>
  </si>
  <si>
    <t>RED RAMBO 5502</t>
  </si>
  <si>
    <t>RED PATSY 1780</t>
  </si>
  <si>
    <t>LAUBACH LARKABA 927</t>
  </si>
  <si>
    <t>CRA MISSION'S LIL MISS</t>
  </si>
  <si>
    <t>HUST CHIEF SEQUOYA R336</t>
  </si>
  <si>
    <t>MJA SEQOUYA'S LIL MISS</t>
  </si>
  <si>
    <t>LAUBACH LIL MISS 8204</t>
  </si>
  <si>
    <t>03-26-2018</t>
  </si>
  <si>
    <t>02-14-2020</t>
  </si>
  <si>
    <t>LAUBACH MAXIMUM 0067</t>
  </si>
  <si>
    <t>RED 0185K</t>
  </si>
  <si>
    <t>LAUBACH DARLING 539</t>
  </si>
  <si>
    <t>LAUBACH DARLING 3122</t>
  </si>
  <si>
    <t>02-14-2013</t>
  </si>
  <si>
    <t>LAUBACH JUMBO 0032</t>
  </si>
  <si>
    <t>COMMERCIAL</t>
  </si>
  <si>
    <t>Lot</t>
  </si>
  <si>
    <t>LRA Averages:</t>
  </si>
  <si>
    <t>Red Angus Averages:</t>
  </si>
  <si>
    <t>LAUBACH RIGHT ON 0002</t>
  </si>
  <si>
    <t>01-11-2020</t>
  </si>
  <si>
    <t>01-15-2018</t>
  </si>
  <si>
    <t>LAUBACH GAL 8030</t>
  </si>
  <si>
    <t>LAUBACH GAL 8118</t>
  </si>
  <si>
    <t>PIE AVALANCHE 5127</t>
  </si>
  <si>
    <t>RED GAL 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</si>
</sst>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53"/>
  <sheetViews>
    <sheetView tabSelected="1" topLeftCell="F16" workbookViewId="0">
      <selection activeCell="AJ42" sqref="AJ42"/>
    </sheetView>
  </sheetViews>
  <sheetFormatPr defaultRowHeight="15" x14ac:dyDescent="0.25"/>
  <cols>
    <col min="1" max="1" width="9.140625" style="1"/>
    <col min="2" max="2" width="9.28515625" bestFit="1" customWidth="1"/>
    <col min="3" max="3" width="31.28515625" bestFit="1" customWidth="1"/>
    <col min="4" max="4" width="6.42578125" bestFit="1" customWidth="1"/>
    <col min="5" max="5" width="12.140625" bestFit="1" customWidth="1"/>
    <col min="6" max="6" width="4.5703125" bestFit="1" customWidth="1"/>
    <col min="7" max="7" width="6.28515625" bestFit="1" customWidth="1"/>
    <col min="8" max="8" width="4.42578125" bestFit="1" customWidth="1"/>
    <col min="9" max="9" width="20" bestFit="1" customWidth="1"/>
    <col min="10" max="10" width="3.5703125" bestFit="1" customWidth="1"/>
    <col min="11" max="11" width="4.7109375" bestFit="1" customWidth="1"/>
    <col min="12" max="12" width="11.42578125" bestFit="1" customWidth="1"/>
    <col min="13" max="13" width="4.5703125" bestFit="1" customWidth="1"/>
    <col min="14" max="14" width="6.28515625" bestFit="1" customWidth="1"/>
    <col min="15" max="15" width="6" bestFit="1" customWidth="1"/>
    <col min="16" max="16" width="6.7109375" bestFit="1" customWidth="1"/>
    <col min="17" max="17" width="6.42578125" bestFit="1" customWidth="1"/>
    <col min="18" max="18" width="1.42578125" customWidth="1"/>
    <col min="19" max="19" width="5.85546875" hidden="1" customWidth="1"/>
    <col min="20" max="20" width="4.7109375" hidden="1" customWidth="1"/>
    <col min="21" max="21" width="6.5703125" hidden="1" customWidth="1"/>
    <col min="22" max="22" width="5.28515625" hidden="1" customWidth="1"/>
    <col min="23" max="23" width="7.140625" hidden="1" customWidth="1"/>
    <col min="24" max="24" width="4.42578125" hidden="1" customWidth="1"/>
    <col min="25" max="25" width="4.7109375" hidden="1" customWidth="1"/>
    <col min="26" max="26" width="4" hidden="1" customWidth="1"/>
    <col min="27" max="27" width="6.28515625" hidden="1" customWidth="1"/>
    <col min="28" max="28" width="7" hidden="1" customWidth="1"/>
    <col min="29" max="29" width="8.28515625" bestFit="1" customWidth="1"/>
    <col min="30" max="30" width="1.42578125" customWidth="1"/>
    <col min="31" max="31" width="9.7109375" hidden="1" customWidth="1"/>
    <col min="32" max="32" width="9.85546875" hidden="1" customWidth="1"/>
    <col min="33" max="33" width="9.5703125" hidden="1" customWidth="1"/>
    <col min="34" max="34" width="8.7109375" hidden="1" customWidth="1"/>
    <col min="35" max="35" width="8.42578125" hidden="1" customWidth="1"/>
    <col min="36" max="36" width="31" bestFit="1" customWidth="1"/>
    <col min="37" max="37" width="1.5703125" customWidth="1"/>
    <col min="38" max="38" width="5.7109375" bestFit="1" customWidth="1"/>
    <col min="39" max="39" width="7.7109375" customWidth="1"/>
    <col min="40" max="40" width="12.85546875" bestFit="1" customWidth="1"/>
    <col min="41" max="41" width="16.140625" bestFit="1" customWidth="1"/>
    <col min="42" max="42" width="11.85546875" bestFit="1" customWidth="1"/>
    <col min="43" max="43" width="15.140625" bestFit="1" customWidth="1"/>
    <col min="44" max="44" width="9.42578125" bestFit="1" customWidth="1"/>
    <col min="45" max="45" width="14" bestFit="1" customWidth="1"/>
    <col min="46" max="46" width="12.85546875" bestFit="1" customWidth="1"/>
    <col min="47" max="47" width="9" bestFit="1" customWidth="1"/>
    <col min="48" max="48" width="12.28515625" customWidth="1"/>
    <col min="49" max="49" width="12.28515625" bestFit="1" customWidth="1"/>
    <col min="50" max="50" width="9.28515625" bestFit="1" customWidth="1"/>
    <col min="51" max="51" width="13.7109375" bestFit="1" customWidth="1"/>
    <col min="52" max="52" width="12.5703125" bestFit="1" customWidth="1"/>
    <col min="53" max="53" width="8.7109375" bestFit="1" customWidth="1"/>
    <col min="54" max="54" width="13.140625" bestFit="1" customWidth="1"/>
    <col min="55" max="55" width="12" bestFit="1" customWidth="1"/>
    <col min="56" max="56" width="9.5703125" bestFit="1" customWidth="1"/>
    <col min="57" max="57" width="14" bestFit="1" customWidth="1"/>
    <col min="58" max="58" width="12.85546875" bestFit="1" customWidth="1"/>
    <col min="59" max="59" width="10" bestFit="1" customWidth="1"/>
    <col min="60" max="60" width="14.42578125" bestFit="1" customWidth="1"/>
    <col min="61" max="61" width="13.28515625" bestFit="1" customWidth="1"/>
    <col min="62" max="62" width="10.42578125" bestFit="1" customWidth="1"/>
    <col min="63" max="63" width="14.85546875" bestFit="1" customWidth="1"/>
    <col min="64" max="64" width="13.7109375" bestFit="1" customWidth="1"/>
    <col min="65" max="65" width="9.140625" bestFit="1" customWidth="1"/>
    <col min="66" max="66" width="13.5703125" bestFit="1" customWidth="1"/>
    <col min="67" max="67" width="12.42578125" bestFit="1" customWidth="1"/>
    <col min="68" max="68" width="9.7109375" bestFit="1" customWidth="1"/>
    <col min="69" max="69" width="14.140625" bestFit="1" customWidth="1"/>
    <col min="70" max="70" width="13" bestFit="1" customWidth="1"/>
    <col min="71" max="71" width="10.140625" bestFit="1" customWidth="1"/>
    <col min="72" max="72" width="14.7109375" bestFit="1" customWidth="1"/>
    <col min="73" max="73" width="13.5703125" bestFit="1" customWidth="1"/>
    <col min="74" max="74" width="10" bestFit="1" customWidth="1"/>
    <col min="75" max="75" width="14.42578125" bestFit="1" customWidth="1"/>
    <col min="76" max="76" width="13.28515625" bestFit="1" customWidth="1"/>
    <col min="77" max="77" width="11.28515625" bestFit="1" customWidth="1"/>
    <col min="78" max="78" width="15.7109375" bestFit="1" customWidth="1"/>
    <col min="79" max="79" width="14.5703125" bestFit="1" customWidth="1"/>
    <col min="80" max="80" width="8.140625" bestFit="1" customWidth="1"/>
    <col min="81" max="81" width="12.7109375" bestFit="1" customWidth="1"/>
    <col min="82" max="82" width="11.5703125" bestFit="1" customWidth="1"/>
    <col min="83" max="83" width="8.7109375" bestFit="1" customWidth="1"/>
    <col min="84" max="84" width="13.140625" bestFit="1" customWidth="1"/>
    <col min="85" max="85" width="12" bestFit="1" customWidth="1"/>
    <col min="86" max="86" width="9.140625" bestFit="1" customWidth="1"/>
    <col min="87" max="87" width="13.5703125" bestFit="1" customWidth="1"/>
    <col min="88" max="88" width="12.42578125" bestFit="1" customWidth="1"/>
    <col min="89" max="89" width="8.5703125" bestFit="1" customWidth="1"/>
    <col min="90" max="90" width="13" bestFit="1" customWidth="1"/>
    <col min="91" max="91" width="11.85546875" bestFit="1" customWidth="1"/>
    <col min="92" max="92" width="10" bestFit="1" customWidth="1"/>
    <col min="93" max="93" width="31.5703125" bestFit="1" customWidth="1"/>
    <col min="94" max="94" width="11" bestFit="1" customWidth="1"/>
    <col min="95" max="95" width="12.28515625" bestFit="1" customWidth="1"/>
    <col min="96" max="96" width="30.7109375" bestFit="1" customWidth="1"/>
    <col min="97" max="97" width="1.7109375" customWidth="1"/>
    <col min="98" max="98" width="34.5703125" hidden="1" customWidth="1"/>
    <col min="99" max="99" width="9.28515625" hidden="1" customWidth="1"/>
    <col min="100" max="100" width="15.85546875" hidden="1" customWidth="1"/>
    <col min="101" max="101" width="9.28515625" hidden="1" customWidth="1"/>
    <col min="102" max="102" width="36" hidden="1" customWidth="1"/>
    <col min="103" max="103" width="9.28515625" hidden="1" customWidth="1"/>
    <col min="104" max="104" width="32" hidden="1" customWidth="1"/>
    <col min="105" max="105" width="9.28515625" hidden="1" customWidth="1"/>
    <col min="106" max="106" width="13.140625" hidden="1" customWidth="1"/>
    <col min="107" max="107" width="9.28515625" hidden="1" customWidth="1"/>
    <col min="108" max="108" width="37.7109375" hidden="1" customWidth="1"/>
    <col min="109" max="109" width="9.28515625" hidden="1" customWidth="1"/>
    <col min="110" max="110" width="34.85546875" hidden="1" customWidth="1"/>
    <col min="111" max="111" width="9.28515625" hidden="1" customWidth="1"/>
    <col min="112" max="112" width="33.140625" hidden="1" customWidth="1"/>
    <col min="113" max="113" width="9.28515625" hidden="1" customWidth="1"/>
    <col min="114" max="114" width="5.140625" hidden="1" customWidth="1"/>
    <col min="115" max="115" width="9.28515625" hidden="1" customWidth="1"/>
    <col min="116" max="116" width="35.7109375" hidden="1" customWidth="1"/>
    <col min="117" max="117" width="9.28515625" hidden="1" customWidth="1"/>
    <col min="118" max="118" width="36.28515625" hidden="1" customWidth="1"/>
    <col min="119" max="119" width="9.28515625" hidden="1" customWidth="1"/>
    <col min="120" max="120" width="32.28515625" hidden="1" customWidth="1"/>
    <col min="121" max="121" width="24.7109375" bestFit="1" customWidth="1"/>
  </cols>
  <sheetData>
    <row r="1" spans="1:123" x14ac:dyDescent="0.25">
      <c r="A1" s="1" t="s">
        <v>578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</row>
    <row r="2" spans="1:123" x14ac:dyDescent="0.25">
      <c r="A2" s="1">
        <v>1</v>
      </c>
      <c r="B2">
        <v>4317333</v>
      </c>
      <c r="C2" t="s">
        <v>385</v>
      </c>
      <c r="D2" t="s">
        <v>121</v>
      </c>
      <c r="E2" t="s">
        <v>386</v>
      </c>
      <c r="F2">
        <v>100</v>
      </c>
      <c r="G2" t="s">
        <v>123</v>
      </c>
      <c r="H2" t="s">
        <v>137</v>
      </c>
      <c r="I2" t="s">
        <v>138</v>
      </c>
      <c r="J2">
        <v>1</v>
      </c>
      <c r="K2" t="s">
        <v>125</v>
      </c>
      <c r="L2" t="s">
        <v>126</v>
      </c>
      <c r="M2">
        <v>90</v>
      </c>
      <c r="N2">
        <v>91</v>
      </c>
      <c r="O2">
        <v>108</v>
      </c>
      <c r="P2">
        <v>757</v>
      </c>
      <c r="Q2">
        <v>115</v>
      </c>
      <c r="R2" t="s">
        <v>127</v>
      </c>
      <c r="S2" t="s">
        <v>127</v>
      </c>
      <c r="T2">
        <v>0</v>
      </c>
      <c r="U2" t="s">
        <v>127</v>
      </c>
      <c r="V2">
        <v>0</v>
      </c>
      <c r="W2" t="s">
        <v>127</v>
      </c>
      <c r="X2" t="s">
        <v>127</v>
      </c>
      <c r="Y2" t="s">
        <v>127</v>
      </c>
      <c r="Z2" t="s">
        <v>127</v>
      </c>
      <c r="AA2" t="s">
        <v>127</v>
      </c>
      <c r="AB2" t="s">
        <v>127</v>
      </c>
      <c r="AC2">
        <v>110</v>
      </c>
      <c r="AD2" t="s">
        <v>127</v>
      </c>
      <c r="AE2" t="s">
        <v>127</v>
      </c>
      <c r="AF2" t="s">
        <v>127</v>
      </c>
      <c r="AG2" t="s">
        <v>127</v>
      </c>
      <c r="AH2" t="s">
        <v>127</v>
      </c>
      <c r="AI2" t="s">
        <v>127</v>
      </c>
      <c r="AJ2" t="s">
        <v>174</v>
      </c>
      <c r="AK2" t="s">
        <v>127</v>
      </c>
      <c r="AL2">
        <v>129</v>
      </c>
      <c r="AM2">
        <v>27</v>
      </c>
      <c r="AN2">
        <v>92</v>
      </c>
      <c r="AO2">
        <v>17</v>
      </c>
      <c r="AP2">
        <v>37</v>
      </c>
      <c r="AQ2">
        <v>54</v>
      </c>
      <c r="AR2">
        <v>8</v>
      </c>
      <c r="AS2">
        <v>19</v>
      </c>
      <c r="AT2">
        <v>96</v>
      </c>
      <c r="AU2">
        <v>1</v>
      </c>
      <c r="AV2">
        <v>35</v>
      </c>
      <c r="AW2">
        <v>93</v>
      </c>
      <c r="AX2">
        <v>76</v>
      </c>
      <c r="AY2">
        <v>29</v>
      </c>
      <c r="AZ2">
        <v>5</v>
      </c>
      <c r="BA2">
        <v>115</v>
      </c>
      <c r="BB2">
        <v>28</v>
      </c>
      <c r="BC2">
        <v>12</v>
      </c>
      <c r="BD2">
        <v>0.24</v>
      </c>
      <c r="BE2">
        <v>28</v>
      </c>
      <c r="BF2">
        <v>34</v>
      </c>
      <c r="BG2">
        <v>2.0099999999999998</v>
      </c>
      <c r="BH2">
        <v>11</v>
      </c>
      <c r="BI2">
        <v>95</v>
      </c>
      <c r="BJ2">
        <v>28</v>
      </c>
      <c r="BK2">
        <v>19</v>
      </c>
      <c r="BL2">
        <v>23</v>
      </c>
      <c r="BM2">
        <v>5</v>
      </c>
      <c r="BN2">
        <v>23</v>
      </c>
      <c r="BO2">
        <v>82</v>
      </c>
      <c r="BP2">
        <v>9</v>
      </c>
      <c r="BQ2">
        <v>13</v>
      </c>
      <c r="BR2">
        <v>82</v>
      </c>
      <c r="BS2">
        <v>4</v>
      </c>
      <c r="BT2">
        <v>15</v>
      </c>
      <c r="BU2">
        <v>93</v>
      </c>
      <c r="BV2">
        <v>20</v>
      </c>
      <c r="BW2">
        <v>11</v>
      </c>
      <c r="BX2">
        <v>5</v>
      </c>
      <c r="BY2">
        <v>0.55000000000000004</v>
      </c>
      <c r="BZ2">
        <v>13</v>
      </c>
      <c r="CA2">
        <v>19</v>
      </c>
      <c r="CB2">
        <v>0.06</v>
      </c>
      <c r="CC2">
        <v>17</v>
      </c>
      <c r="CD2">
        <v>52</v>
      </c>
      <c r="CE2">
        <v>25</v>
      </c>
      <c r="CF2">
        <v>26</v>
      </c>
      <c r="CG2">
        <v>33</v>
      </c>
      <c r="CH2">
        <v>0.13</v>
      </c>
      <c r="CI2">
        <v>23</v>
      </c>
      <c r="CJ2">
        <v>41</v>
      </c>
      <c r="CK2">
        <v>0.01</v>
      </c>
      <c r="CL2">
        <v>11</v>
      </c>
      <c r="CM2">
        <v>44</v>
      </c>
      <c r="CN2">
        <v>1681526</v>
      </c>
      <c r="CO2" t="s">
        <v>272</v>
      </c>
      <c r="CP2">
        <v>1315329</v>
      </c>
      <c r="CQ2" t="s">
        <v>387</v>
      </c>
      <c r="CR2" t="s">
        <v>388</v>
      </c>
      <c r="CS2">
        <v>1428993</v>
      </c>
      <c r="CT2" t="s">
        <v>275</v>
      </c>
      <c r="CU2">
        <v>1367538</v>
      </c>
      <c r="CV2" t="s">
        <v>276</v>
      </c>
      <c r="CW2">
        <v>1179767</v>
      </c>
      <c r="CX2" t="s">
        <v>389</v>
      </c>
      <c r="CY2">
        <v>1045609</v>
      </c>
      <c r="CZ2" t="s">
        <v>390</v>
      </c>
      <c r="DA2">
        <v>1255322</v>
      </c>
      <c r="DB2" t="s">
        <v>279</v>
      </c>
      <c r="DC2">
        <v>1322829</v>
      </c>
      <c r="DD2" t="s">
        <v>280</v>
      </c>
      <c r="DE2">
        <v>1081768</v>
      </c>
      <c r="DF2" t="s">
        <v>281</v>
      </c>
      <c r="DG2">
        <v>1111683</v>
      </c>
      <c r="DH2" t="s">
        <v>282</v>
      </c>
      <c r="DI2">
        <v>899669</v>
      </c>
      <c r="DJ2" t="s">
        <v>217</v>
      </c>
      <c r="DK2">
        <v>1022793</v>
      </c>
      <c r="DL2" t="s">
        <v>391</v>
      </c>
      <c r="DM2">
        <v>557259</v>
      </c>
      <c r="DN2" t="s">
        <v>392</v>
      </c>
      <c r="DO2">
        <v>878813</v>
      </c>
      <c r="DP2" t="s">
        <v>393</v>
      </c>
      <c r="DQ2" t="s">
        <v>134</v>
      </c>
      <c r="DR2" t="s">
        <v>127</v>
      </c>
    </row>
    <row r="3" spans="1:123" x14ac:dyDescent="0.25">
      <c r="A3" s="1">
        <v>2</v>
      </c>
      <c r="B3">
        <v>4317193</v>
      </c>
      <c r="C3" t="s">
        <v>209</v>
      </c>
      <c r="D3" t="s">
        <v>121</v>
      </c>
      <c r="E3" t="s">
        <v>210</v>
      </c>
      <c r="F3">
        <v>22</v>
      </c>
      <c r="G3" t="s">
        <v>123</v>
      </c>
      <c r="H3" t="s">
        <v>137</v>
      </c>
      <c r="I3" t="s">
        <v>138</v>
      </c>
      <c r="J3">
        <v>1</v>
      </c>
      <c r="K3" t="s">
        <v>125</v>
      </c>
      <c r="L3" t="s">
        <v>139</v>
      </c>
      <c r="M3">
        <v>82</v>
      </c>
      <c r="N3">
        <v>83</v>
      </c>
      <c r="O3">
        <v>98</v>
      </c>
      <c r="P3">
        <v>664</v>
      </c>
      <c r="Q3">
        <v>101</v>
      </c>
      <c r="R3" t="s">
        <v>127</v>
      </c>
      <c r="S3" t="s">
        <v>127</v>
      </c>
      <c r="T3">
        <v>0</v>
      </c>
      <c r="U3" t="s">
        <v>127</v>
      </c>
      <c r="V3">
        <v>0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>
        <v>103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>
        <v>113</v>
      </c>
      <c r="AM3">
        <v>54</v>
      </c>
      <c r="AN3">
        <v>81</v>
      </c>
      <c r="AO3">
        <v>41</v>
      </c>
      <c r="AP3">
        <v>32</v>
      </c>
      <c r="AQ3">
        <v>66</v>
      </c>
      <c r="AR3">
        <v>13</v>
      </c>
      <c r="AS3">
        <v>22</v>
      </c>
      <c r="AT3">
        <v>43</v>
      </c>
      <c r="AU3">
        <v>-2.7</v>
      </c>
      <c r="AV3">
        <v>36</v>
      </c>
      <c r="AW3">
        <v>32</v>
      </c>
      <c r="AX3">
        <v>63</v>
      </c>
      <c r="AY3">
        <v>29</v>
      </c>
      <c r="AZ3">
        <v>34</v>
      </c>
      <c r="BA3">
        <v>106</v>
      </c>
      <c r="BB3">
        <v>28</v>
      </c>
      <c r="BC3">
        <v>26</v>
      </c>
      <c r="BD3">
        <v>0.27</v>
      </c>
      <c r="BE3">
        <v>28</v>
      </c>
      <c r="BF3">
        <v>19</v>
      </c>
      <c r="BG3">
        <v>1.68</v>
      </c>
      <c r="BH3">
        <v>11</v>
      </c>
      <c r="BI3">
        <v>77</v>
      </c>
      <c r="BJ3">
        <v>32</v>
      </c>
      <c r="BK3">
        <v>21</v>
      </c>
      <c r="BL3">
        <v>3</v>
      </c>
      <c r="BM3">
        <v>0</v>
      </c>
      <c r="BN3">
        <v>23</v>
      </c>
      <c r="BO3">
        <v>40</v>
      </c>
      <c r="BP3">
        <v>12</v>
      </c>
      <c r="BQ3">
        <v>12</v>
      </c>
      <c r="BR3">
        <v>34</v>
      </c>
      <c r="BS3">
        <v>8</v>
      </c>
      <c r="BT3">
        <v>19</v>
      </c>
      <c r="BU3">
        <v>37</v>
      </c>
      <c r="BV3">
        <v>15</v>
      </c>
      <c r="BW3">
        <v>14</v>
      </c>
      <c r="BX3">
        <v>60</v>
      </c>
      <c r="BY3">
        <v>0.23</v>
      </c>
      <c r="BZ3">
        <v>24</v>
      </c>
      <c r="CA3">
        <v>88</v>
      </c>
      <c r="CB3">
        <v>0.05</v>
      </c>
      <c r="CC3">
        <v>22</v>
      </c>
      <c r="CD3">
        <v>42</v>
      </c>
      <c r="CE3">
        <v>23</v>
      </c>
      <c r="CF3">
        <v>27</v>
      </c>
      <c r="CG3">
        <v>39</v>
      </c>
      <c r="CH3">
        <v>0.15</v>
      </c>
      <c r="CI3">
        <v>26</v>
      </c>
      <c r="CJ3">
        <v>37</v>
      </c>
      <c r="CK3">
        <v>0.01</v>
      </c>
      <c r="CL3">
        <v>21</v>
      </c>
      <c r="CM3">
        <v>44</v>
      </c>
      <c r="CN3">
        <v>1714264</v>
      </c>
      <c r="CO3" t="s">
        <v>157</v>
      </c>
      <c r="CP3">
        <v>1368279</v>
      </c>
      <c r="CQ3" t="s">
        <v>211</v>
      </c>
      <c r="CR3" t="s">
        <v>212</v>
      </c>
      <c r="CS3">
        <v>1260155</v>
      </c>
      <c r="CT3" t="s">
        <v>160</v>
      </c>
      <c r="CU3">
        <v>1364325</v>
      </c>
      <c r="CV3" t="s">
        <v>161</v>
      </c>
      <c r="CW3">
        <v>1241555</v>
      </c>
      <c r="CX3" t="s">
        <v>213</v>
      </c>
      <c r="CY3">
        <v>1168565</v>
      </c>
      <c r="CZ3" t="s">
        <v>214</v>
      </c>
      <c r="DA3">
        <v>1050008</v>
      </c>
      <c r="DB3" t="s">
        <v>164</v>
      </c>
      <c r="DC3">
        <v>1050016</v>
      </c>
      <c r="DD3" t="s">
        <v>165</v>
      </c>
      <c r="DE3">
        <v>1189566</v>
      </c>
      <c r="DF3" t="s">
        <v>166</v>
      </c>
      <c r="DG3">
        <v>1089815</v>
      </c>
      <c r="DH3" t="s">
        <v>167</v>
      </c>
      <c r="DI3">
        <v>806707</v>
      </c>
      <c r="DJ3" t="s">
        <v>215</v>
      </c>
      <c r="DK3">
        <v>726796</v>
      </c>
      <c r="DL3" t="s">
        <v>216</v>
      </c>
      <c r="DM3">
        <v>899669</v>
      </c>
      <c r="DN3" t="s">
        <v>217</v>
      </c>
      <c r="DO3">
        <v>1022781</v>
      </c>
      <c r="DP3" t="s">
        <v>218</v>
      </c>
      <c r="DQ3" t="s">
        <v>134</v>
      </c>
      <c r="DR3" t="s">
        <v>127</v>
      </c>
    </row>
    <row r="4" spans="1:123" x14ac:dyDescent="0.25">
      <c r="A4" s="1">
        <v>3</v>
      </c>
      <c r="B4">
        <v>4317487</v>
      </c>
      <c r="C4" t="s">
        <v>531</v>
      </c>
      <c r="D4" t="s">
        <v>121</v>
      </c>
      <c r="E4" t="s">
        <v>156</v>
      </c>
      <c r="F4">
        <v>7</v>
      </c>
      <c r="G4" t="s">
        <v>532</v>
      </c>
      <c r="H4" t="s">
        <v>137</v>
      </c>
      <c r="I4" t="s">
        <v>138</v>
      </c>
      <c r="J4">
        <v>1</v>
      </c>
      <c r="K4" t="s">
        <v>125</v>
      </c>
      <c r="L4" t="s">
        <v>139</v>
      </c>
      <c r="M4">
        <v>81</v>
      </c>
      <c r="N4">
        <v>89</v>
      </c>
      <c r="O4">
        <v>101</v>
      </c>
      <c r="P4">
        <v>665</v>
      </c>
      <c r="Q4">
        <v>94</v>
      </c>
      <c r="R4" t="s">
        <v>127</v>
      </c>
      <c r="S4" t="s">
        <v>127</v>
      </c>
      <c r="T4">
        <v>0</v>
      </c>
      <c r="U4" t="s">
        <v>127</v>
      </c>
      <c r="V4">
        <v>0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>
        <v>98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>
        <v>99</v>
      </c>
      <c r="AM4">
        <v>76</v>
      </c>
      <c r="AN4">
        <v>84</v>
      </c>
      <c r="AO4">
        <v>32</v>
      </c>
      <c r="AP4">
        <v>15</v>
      </c>
      <c r="AQ4">
        <v>93</v>
      </c>
      <c r="AR4">
        <v>12</v>
      </c>
      <c r="AS4">
        <v>19</v>
      </c>
      <c r="AT4">
        <v>57</v>
      </c>
      <c r="AU4">
        <v>-2</v>
      </c>
      <c r="AV4">
        <v>25</v>
      </c>
      <c r="AW4">
        <v>46</v>
      </c>
      <c r="AX4">
        <v>57</v>
      </c>
      <c r="AY4">
        <v>27</v>
      </c>
      <c r="AZ4">
        <v>61</v>
      </c>
      <c r="BA4">
        <v>92</v>
      </c>
      <c r="BB4">
        <v>25</v>
      </c>
      <c r="BC4">
        <v>57</v>
      </c>
      <c r="BD4">
        <v>0.22</v>
      </c>
      <c r="BE4">
        <v>25</v>
      </c>
      <c r="BF4">
        <v>51</v>
      </c>
      <c r="BG4">
        <v>1.19</v>
      </c>
      <c r="BH4">
        <v>10</v>
      </c>
      <c r="BI4">
        <v>30</v>
      </c>
      <c r="BJ4">
        <v>27</v>
      </c>
      <c r="BK4">
        <v>15</v>
      </c>
      <c r="BL4">
        <v>35</v>
      </c>
      <c r="BM4">
        <v>3</v>
      </c>
      <c r="BN4">
        <v>17</v>
      </c>
      <c r="BO4">
        <v>66</v>
      </c>
      <c r="BP4">
        <v>9</v>
      </c>
      <c r="BQ4">
        <v>9</v>
      </c>
      <c r="BR4">
        <v>84</v>
      </c>
      <c r="BS4">
        <v>6</v>
      </c>
      <c r="BT4">
        <v>15</v>
      </c>
      <c r="BU4">
        <v>75</v>
      </c>
      <c r="BV4">
        <v>19</v>
      </c>
      <c r="BW4">
        <v>10</v>
      </c>
      <c r="BX4">
        <v>9</v>
      </c>
      <c r="BY4">
        <v>0.14000000000000001</v>
      </c>
      <c r="BZ4">
        <v>20</v>
      </c>
      <c r="CA4">
        <v>97</v>
      </c>
      <c r="CB4">
        <v>-0.03</v>
      </c>
      <c r="CC4">
        <v>20</v>
      </c>
      <c r="CD4">
        <v>11</v>
      </c>
      <c r="CE4">
        <v>8</v>
      </c>
      <c r="CF4">
        <v>25</v>
      </c>
      <c r="CG4">
        <v>88</v>
      </c>
      <c r="CH4">
        <v>0.11</v>
      </c>
      <c r="CI4">
        <v>24</v>
      </c>
      <c r="CJ4">
        <v>46</v>
      </c>
      <c r="CK4">
        <v>0</v>
      </c>
      <c r="CL4">
        <v>18</v>
      </c>
      <c r="CM4">
        <v>21</v>
      </c>
      <c r="CN4">
        <v>3543019</v>
      </c>
      <c r="CO4" t="s">
        <v>140</v>
      </c>
      <c r="CP4">
        <v>3944429</v>
      </c>
      <c r="CQ4" t="s">
        <v>533</v>
      </c>
      <c r="CR4" t="s">
        <v>534</v>
      </c>
      <c r="CS4">
        <v>1628086</v>
      </c>
      <c r="CT4" t="s">
        <v>143</v>
      </c>
      <c r="CU4">
        <v>1624362</v>
      </c>
      <c r="CV4" t="s">
        <v>144</v>
      </c>
      <c r="CW4">
        <v>3466612</v>
      </c>
      <c r="CX4" t="s">
        <v>535</v>
      </c>
      <c r="CY4">
        <v>1315273</v>
      </c>
      <c r="CZ4" t="s">
        <v>536</v>
      </c>
      <c r="DA4">
        <v>1176927</v>
      </c>
      <c r="DB4" t="s">
        <v>147</v>
      </c>
      <c r="DC4">
        <v>1443573</v>
      </c>
      <c r="DD4" t="s">
        <v>148</v>
      </c>
      <c r="DE4">
        <v>557331</v>
      </c>
      <c r="DF4" t="s">
        <v>149</v>
      </c>
      <c r="DG4">
        <v>1318006</v>
      </c>
      <c r="DH4" t="s">
        <v>150</v>
      </c>
      <c r="DI4">
        <v>1525789</v>
      </c>
      <c r="DJ4" t="s">
        <v>337</v>
      </c>
      <c r="DK4">
        <v>738640</v>
      </c>
      <c r="DL4" t="s">
        <v>292</v>
      </c>
      <c r="DM4">
        <v>906761</v>
      </c>
      <c r="DN4" t="s">
        <v>204</v>
      </c>
      <c r="DO4">
        <v>738231</v>
      </c>
      <c r="DP4" t="s">
        <v>537</v>
      </c>
      <c r="DQ4" t="s">
        <v>538</v>
      </c>
      <c r="DR4" t="s">
        <v>539</v>
      </c>
      <c r="DS4" t="s">
        <v>127</v>
      </c>
    </row>
    <row r="5" spans="1:123" x14ac:dyDescent="0.25">
      <c r="A5" s="1">
        <v>4</v>
      </c>
      <c r="B5">
        <v>4317175</v>
      </c>
      <c r="C5" t="s">
        <v>172</v>
      </c>
      <c r="D5" t="s">
        <v>121</v>
      </c>
      <c r="E5" t="s">
        <v>173</v>
      </c>
      <c r="F5">
        <v>12</v>
      </c>
      <c r="G5" t="s">
        <v>123</v>
      </c>
      <c r="H5" t="s">
        <v>137</v>
      </c>
      <c r="I5" t="s">
        <v>138</v>
      </c>
      <c r="J5">
        <v>1</v>
      </c>
      <c r="K5" t="s">
        <v>125</v>
      </c>
      <c r="L5" t="s">
        <v>126</v>
      </c>
      <c r="M5">
        <v>70</v>
      </c>
      <c r="N5">
        <v>70</v>
      </c>
      <c r="O5">
        <v>83</v>
      </c>
      <c r="P5">
        <v>726</v>
      </c>
      <c r="Q5">
        <v>111</v>
      </c>
      <c r="R5" t="s">
        <v>127</v>
      </c>
      <c r="S5" t="s">
        <v>127</v>
      </c>
      <c r="T5">
        <v>0</v>
      </c>
      <c r="U5" t="s">
        <v>127</v>
      </c>
      <c r="V5">
        <v>0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>
        <v>104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174</v>
      </c>
      <c r="AK5" t="s">
        <v>127</v>
      </c>
      <c r="AL5">
        <v>131</v>
      </c>
      <c r="AM5">
        <v>24</v>
      </c>
      <c r="AN5">
        <v>96</v>
      </c>
      <c r="AO5">
        <v>12</v>
      </c>
      <c r="AP5">
        <v>35</v>
      </c>
      <c r="AQ5">
        <v>59</v>
      </c>
      <c r="AR5">
        <v>11</v>
      </c>
      <c r="AS5">
        <v>14</v>
      </c>
      <c r="AT5">
        <v>65</v>
      </c>
      <c r="AU5">
        <v>-1.3</v>
      </c>
      <c r="AV5">
        <v>34</v>
      </c>
      <c r="AW5">
        <v>59</v>
      </c>
      <c r="AX5">
        <v>69</v>
      </c>
      <c r="AY5">
        <v>28</v>
      </c>
      <c r="AZ5">
        <v>15</v>
      </c>
      <c r="BA5">
        <v>107</v>
      </c>
      <c r="BB5">
        <v>25</v>
      </c>
      <c r="BC5">
        <v>24</v>
      </c>
      <c r="BD5">
        <v>0.23</v>
      </c>
      <c r="BE5">
        <v>25</v>
      </c>
      <c r="BF5">
        <v>41</v>
      </c>
      <c r="BG5">
        <v>1.62</v>
      </c>
      <c r="BH5">
        <v>8</v>
      </c>
      <c r="BI5">
        <v>72</v>
      </c>
      <c r="BJ5">
        <v>31</v>
      </c>
      <c r="BK5">
        <v>14</v>
      </c>
      <c r="BL5">
        <v>6</v>
      </c>
      <c r="BM5">
        <v>5</v>
      </c>
      <c r="BN5">
        <v>22</v>
      </c>
      <c r="BO5">
        <v>82</v>
      </c>
      <c r="BP5">
        <v>10</v>
      </c>
      <c r="BQ5">
        <v>2</v>
      </c>
      <c r="BR5">
        <v>63</v>
      </c>
      <c r="BS5">
        <v>7</v>
      </c>
      <c r="BT5">
        <v>12</v>
      </c>
      <c r="BU5">
        <v>39</v>
      </c>
      <c r="BV5">
        <v>18</v>
      </c>
      <c r="BW5">
        <v>6</v>
      </c>
      <c r="BX5">
        <v>12</v>
      </c>
      <c r="BY5">
        <v>0.34</v>
      </c>
      <c r="BZ5">
        <v>9</v>
      </c>
      <c r="CA5">
        <v>62</v>
      </c>
      <c r="CB5">
        <v>0.1</v>
      </c>
      <c r="CC5">
        <v>14</v>
      </c>
      <c r="CD5">
        <v>75</v>
      </c>
      <c r="CE5">
        <v>30</v>
      </c>
      <c r="CF5">
        <v>21</v>
      </c>
      <c r="CG5">
        <v>17</v>
      </c>
      <c r="CH5">
        <v>7.0000000000000007E-2</v>
      </c>
      <c r="CI5">
        <v>19</v>
      </c>
      <c r="CJ5">
        <v>56</v>
      </c>
      <c r="CK5">
        <v>0.01</v>
      </c>
      <c r="CL5">
        <v>9</v>
      </c>
      <c r="CM5">
        <v>44</v>
      </c>
      <c r="CN5">
        <v>3475698</v>
      </c>
      <c r="CO5" t="s">
        <v>175</v>
      </c>
      <c r="CP5">
        <v>1661328</v>
      </c>
      <c r="CQ5" t="s">
        <v>176</v>
      </c>
      <c r="CR5" t="s">
        <v>177</v>
      </c>
      <c r="CS5">
        <v>1623890</v>
      </c>
      <c r="CT5" t="s">
        <v>178</v>
      </c>
      <c r="CU5">
        <v>1548054</v>
      </c>
      <c r="CV5" t="s">
        <v>179</v>
      </c>
      <c r="CW5">
        <v>1482778</v>
      </c>
      <c r="CX5" t="s">
        <v>180</v>
      </c>
      <c r="CY5">
        <v>1050888</v>
      </c>
      <c r="CZ5" t="s">
        <v>181</v>
      </c>
      <c r="DA5">
        <v>1042135</v>
      </c>
      <c r="DB5" t="s">
        <v>182</v>
      </c>
      <c r="DC5">
        <v>1484148</v>
      </c>
      <c r="DD5" t="s">
        <v>183</v>
      </c>
      <c r="DE5">
        <v>1330828</v>
      </c>
      <c r="DF5" t="s">
        <v>184</v>
      </c>
      <c r="DG5">
        <v>1313100</v>
      </c>
      <c r="DH5" t="s">
        <v>185</v>
      </c>
      <c r="DI5">
        <v>1274169</v>
      </c>
      <c r="DJ5" t="s">
        <v>186</v>
      </c>
      <c r="DK5">
        <v>1050939</v>
      </c>
      <c r="DL5" t="s">
        <v>187</v>
      </c>
      <c r="DM5">
        <v>846978</v>
      </c>
      <c r="DN5" t="s">
        <v>188</v>
      </c>
      <c r="DO5">
        <v>709463</v>
      </c>
      <c r="DP5" t="s">
        <v>189</v>
      </c>
      <c r="DQ5" t="s">
        <v>134</v>
      </c>
      <c r="DR5" t="s">
        <v>127</v>
      </c>
    </row>
    <row r="6" spans="1:123" x14ac:dyDescent="0.25">
      <c r="A6" s="1">
        <v>5</v>
      </c>
      <c r="B6">
        <v>4317207</v>
      </c>
      <c r="C6" t="s">
        <v>236</v>
      </c>
      <c r="D6" t="s">
        <v>121</v>
      </c>
      <c r="E6" t="s">
        <v>237</v>
      </c>
      <c r="F6">
        <v>29</v>
      </c>
      <c r="G6" t="s">
        <v>123</v>
      </c>
      <c r="H6" t="s">
        <v>137</v>
      </c>
      <c r="I6" t="s">
        <v>138</v>
      </c>
      <c r="J6">
        <v>1</v>
      </c>
      <c r="K6" t="s">
        <v>125</v>
      </c>
      <c r="L6" t="s">
        <v>139</v>
      </c>
      <c r="M6">
        <v>88</v>
      </c>
      <c r="N6">
        <v>89</v>
      </c>
      <c r="O6">
        <v>105</v>
      </c>
      <c r="P6">
        <v>705</v>
      </c>
      <c r="Q6">
        <v>107</v>
      </c>
      <c r="R6" t="s">
        <v>127</v>
      </c>
      <c r="S6" t="s">
        <v>127</v>
      </c>
      <c r="T6">
        <v>0</v>
      </c>
      <c r="U6" t="s">
        <v>127</v>
      </c>
      <c r="V6">
        <v>0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>
        <v>103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>
        <v>111</v>
      </c>
      <c r="AM6">
        <v>57</v>
      </c>
      <c r="AN6">
        <v>72</v>
      </c>
      <c r="AO6">
        <v>61</v>
      </c>
      <c r="AP6">
        <v>39</v>
      </c>
      <c r="AQ6">
        <v>50</v>
      </c>
      <c r="AR6">
        <v>10</v>
      </c>
      <c r="AS6">
        <v>20</v>
      </c>
      <c r="AT6">
        <v>79</v>
      </c>
      <c r="AU6">
        <v>-1.2</v>
      </c>
      <c r="AV6">
        <v>34</v>
      </c>
      <c r="AW6">
        <v>62</v>
      </c>
      <c r="AX6">
        <v>66</v>
      </c>
      <c r="AY6">
        <v>29</v>
      </c>
      <c r="AZ6">
        <v>24</v>
      </c>
      <c r="BA6">
        <v>111</v>
      </c>
      <c r="BB6">
        <v>27</v>
      </c>
      <c r="BC6">
        <v>18</v>
      </c>
      <c r="BD6">
        <v>0.28000000000000003</v>
      </c>
      <c r="BE6">
        <v>27</v>
      </c>
      <c r="BF6">
        <v>14</v>
      </c>
      <c r="BG6">
        <v>1.63</v>
      </c>
      <c r="BH6">
        <v>11</v>
      </c>
      <c r="BI6">
        <v>73</v>
      </c>
      <c r="BJ6">
        <v>36</v>
      </c>
      <c r="BK6">
        <v>20</v>
      </c>
      <c r="BL6">
        <v>1</v>
      </c>
      <c r="BM6">
        <v>5</v>
      </c>
      <c r="BN6">
        <v>24</v>
      </c>
      <c r="BO6">
        <v>81</v>
      </c>
      <c r="BP6">
        <v>13</v>
      </c>
      <c r="BQ6">
        <v>13</v>
      </c>
      <c r="BR6">
        <v>18</v>
      </c>
      <c r="BS6">
        <v>6</v>
      </c>
      <c r="BT6">
        <v>18</v>
      </c>
      <c r="BU6">
        <v>70</v>
      </c>
      <c r="BV6">
        <v>14</v>
      </c>
      <c r="BW6">
        <v>12</v>
      </c>
      <c r="BX6">
        <v>66</v>
      </c>
      <c r="BY6">
        <v>0.24</v>
      </c>
      <c r="BZ6">
        <v>21</v>
      </c>
      <c r="CA6">
        <v>86</v>
      </c>
      <c r="CB6">
        <v>0.06</v>
      </c>
      <c r="CC6">
        <v>20</v>
      </c>
      <c r="CD6">
        <v>55</v>
      </c>
      <c r="CE6">
        <v>29</v>
      </c>
      <c r="CF6">
        <v>27</v>
      </c>
      <c r="CG6">
        <v>19</v>
      </c>
      <c r="CH6">
        <v>0.15</v>
      </c>
      <c r="CI6">
        <v>25</v>
      </c>
      <c r="CJ6">
        <v>37</v>
      </c>
      <c r="CK6">
        <v>0.01</v>
      </c>
      <c r="CL6">
        <v>18</v>
      </c>
      <c r="CM6">
        <v>40</v>
      </c>
      <c r="CN6">
        <v>1714264</v>
      </c>
      <c r="CO6" t="s">
        <v>157</v>
      </c>
      <c r="CP6">
        <v>3466675</v>
      </c>
      <c r="CQ6" t="s">
        <v>238</v>
      </c>
      <c r="CR6" t="s">
        <v>239</v>
      </c>
      <c r="CS6">
        <v>1260155</v>
      </c>
      <c r="CT6" t="s">
        <v>160</v>
      </c>
      <c r="CU6">
        <v>1364325</v>
      </c>
      <c r="CV6" t="s">
        <v>161</v>
      </c>
      <c r="CW6">
        <v>1306205</v>
      </c>
      <c r="CX6" t="s">
        <v>240</v>
      </c>
      <c r="CY6">
        <v>1241932</v>
      </c>
      <c r="CZ6" t="s">
        <v>241</v>
      </c>
      <c r="DA6">
        <v>1050008</v>
      </c>
      <c r="DB6" t="s">
        <v>164</v>
      </c>
      <c r="DC6">
        <v>1050016</v>
      </c>
      <c r="DD6" t="s">
        <v>165</v>
      </c>
      <c r="DE6">
        <v>1189566</v>
      </c>
      <c r="DF6" t="s">
        <v>166</v>
      </c>
      <c r="DG6">
        <v>1089815</v>
      </c>
      <c r="DH6" t="s">
        <v>167</v>
      </c>
      <c r="DI6">
        <v>1205990</v>
      </c>
      <c r="DJ6" t="s">
        <v>242</v>
      </c>
      <c r="DK6">
        <v>972169</v>
      </c>
      <c r="DL6" t="s">
        <v>243</v>
      </c>
      <c r="DM6">
        <v>1042729</v>
      </c>
      <c r="DN6" t="s">
        <v>194</v>
      </c>
      <c r="DO6">
        <v>1022757</v>
      </c>
      <c r="DP6" t="s">
        <v>244</v>
      </c>
      <c r="DQ6" t="s">
        <v>134</v>
      </c>
      <c r="DR6" t="s">
        <v>127</v>
      </c>
    </row>
    <row r="7" spans="1:123" x14ac:dyDescent="0.25">
      <c r="A7" s="1">
        <v>6</v>
      </c>
      <c r="B7">
        <v>4317161</v>
      </c>
      <c r="C7" t="s">
        <v>135</v>
      </c>
      <c r="D7" t="s">
        <v>121</v>
      </c>
      <c r="E7" t="s">
        <v>136</v>
      </c>
      <c r="F7">
        <v>4</v>
      </c>
      <c r="G7" t="s">
        <v>123</v>
      </c>
      <c r="H7" t="s">
        <v>137</v>
      </c>
      <c r="I7" t="s">
        <v>138</v>
      </c>
      <c r="J7">
        <v>1</v>
      </c>
      <c r="K7" t="s">
        <v>125</v>
      </c>
      <c r="L7" t="s">
        <v>139</v>
      </c>
      <c r="M7">
        <v>77</v>
      </c>
      <c r="N7">
        <v>84</v>
      </c>
      <c r="O7">
        <v>99</v>
      </c>
      <c r="P7">
        <v>651</v>
      </c>
      <c r="Q7">
        <v>99</v>
      </c>
      <c r="R7" t="s">
        <v>127</v>
      </c>
      <c r="S7" t="s">
        <v>127</v>
      </c>
      <c r="T7">
        <v>0</v>
      </c>
      <c r="U7" t="s">
        <v>127</v>
      </c>
      <c r="V7">
        <v>0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>
        <v>100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>
        <v>145</v>
      </c>
      <c r="AM7">
        <v>9</v>
      </c>
      <c r="AN7">
        <v>89</v>
      </c>
      <c r="AO7">
        <v>23</v>
      </c>
      <c r="AP7">
        <v>56</v>
      </c>
      <c r="AQ7">
        <v>17</v>
      </c>
      <c r="AR7">
        <v>12</v>
      </c>
      <c r="AS7">
        <v>26</v>
      </c>
      <c r="AT7">
        <v>52</v>
      </c>
      <c r="AU7">
        <v>-1.9</v>
      </c>
      <c r="AV7">
        <v>35</v>
      </c>
      <c r="AW7">
        <v>48</v>
      </c>
      <c r="AX7">
        <v>68</v>
      </c>
      <c r="AY7">
        <v>31</v>
      </c>
      <c r="AZ7">
        <v>18</v>
      </c>
      <c r="BA7">
        <v>115</v>
      </c>
      <c r="BB7">
        <v>29</v>
      </c>
      <c r="BC7">
        <v>12</v>
      </c>
      <c r="BD7">
        <v>0.28999999999999998</v>
      </c>
      <c r="BE7">
        <v>29</v>
      </c>
      <c r="BF7">
        <v>8</v>
      </c>
      <c r="BG7">
        <v>1.47</v>
      </c>
      <c r="BH7">
        <v>12</v>
      </c>
      <c r="BI7">
        <v>57</v>
      </c>
      <c r="BJ7">
        <v>27</v>
      </c>
      <c r="BK7">
        <v>17</v>
      </c>
      <c r="BL7">
        <v>27</v>
      </c>
      <c r="BM7">
        <v>4</v>
      </c>
      <c r="BN7">
        <v>18</v>
      </c>
      <c r="BO7">
        <v>77</v>
      </c>
      <c r="BP7">
        <v>13</v>
      </c>
      <c r="BQ7">
        <v>10</v>
      </c>
      <c r="BR7">
        <v>21</v>
      </c>
      <c r="BS7">
        <v>7</v>
      </c>
      <c r="BT7">
        <v>20</v>
      </c>
      <c r="BU7">
        <v>46</v>
      </c>
      <c r="BV7">
        <v>16</v>
      </c>
      <c r="BW7">
        <v>13</v>
      </c>
      <c r="BX7">
        <v>34</v>
      </c>
      <c r="BY7">
        <v>0.36</v>
      </c>
      <c r="BZ7">
        <v>25</v>
      </c>
      <c r="CA7">
        <v>58</v>
      </c>
      <c r="CB7">
        <v>0.03</v>
      </c>
      <c r="CC7">
        <v>23</v>
      </c>
      <c r="CD7">
        <v>36</v>
      </c>
      <c r="CE7">
        <v>32</v>
      </c>
      <c r="CF7">
        <v>29</v>
      </c>
      <c r="CG7">
        <v>14</v>
      </c>
      <c r="CH7">
        <v>0.39</v>
      </c>
      <c r="CI7">
        <v>28</v>
      </c>
      <c r="CJ7">
        <v>6</v>
      </c>
      <c r="CK7">
        <v>0.03</v>
      </c>
      <c r="CL7">
        <v>23</v>
      </c>
      <c r="CM7">
        <v>73</v>
      </c>
      <c r="CN7">
        <v>3543019</v>
      </c>
      <c r="CO7" t="s">
        <v>140</v>
      </c>
      <c r="CP7">
        <v>3944547</v>
      </c>
      <c r="CQ7" t="s">
        <v>141</v>
      </c>
      <c r="CR7" t="s">
        <v>142</v>
      </c>
      <c r="CS7">
        <v>1628086</v>
      </c>
      <c r="CT7" t="s">
        <v>143</v>
      </c>
      <c r="CU7">
        <v>1624362</v>
      </c>
      <c r="CV7" t="s">
        <v>144</v>
      </c>
      <c r="CW7">
        <v>1694338</v>
      </c>
      <c r="CX7" t="s">
        <v>145</v>
      </c>
      <c r="CY7">
        <v>1315312</v>
      </c>
      <c r="CZ7" t="s">
        <v>146</v>
      </c>
      <c r="DA7">
        <v>1176927</v>
      </c>
      <c r="DB7" t="s">
        <v>147</v>
      </c>
      <c r="DC7">
        <v>1443573</v>
      </c>
      <c r="DD7" t="s">
        <v>148</v>
      </c>
      <c r="DE7">
        <v>557331</v>
      </c>
      <c r="DF7" t="s">
        <v>149</v>
      </c>
      <c r="DG7">
        <v>1318006</v>
      </c>
      <c r="DH7" t="s">
        <v>150</v>
      </c>
      <c r="DI7">
        <v>1436844</v>
      </c>
      <c r="DJ7" t="s">
        <v>151</v>
      </c>
      <c r="DK7">
        <v>1311673</v>
      </c>
      <c r="DL7" t="s">
        <v>152</v>
      </c>
      <c r="DM7">
        <v>1109534</v>
      </c>
      <c r="DN7" t="s">
        <v>153</v>
      </c>
      <c r="DO7">
        <v>965725</v>
      </c>
      <c r="DP7" t="s">
        <v>154</v>
      </c>
      <c r="DQ7" t="s">
        <v>134</v>
      </c>
      <c r="DR7" t="s">
        <v>127</v>
      </c>
    </row>
    <row r="8" spans="1:123" x14ac:dyDescent="0.25">
      <c r="A8" s="1">
        <v>7</v>
      </c>
      <c r="B8">
        <v>4317217</v>
      </c>
      <c r="C8" t="s">
        <v>254</v>
      </c>
      <c r="D8" t="s">
        <v>121</v>
      </c>
      <c r="E8" t="s">
        <v>255</v>
      </c>
      <c r="F8">
        <v>34</v>
      </c>
      <c r="G8" t="s">
        <v>123</v>
      </c>
      <c r="H8" t="s">
        <v>137</v>
      </c>
      <c r="I8" t="s">
        <v>138</v>
      </c>
      <c r="J8">
        <v>1</v>
      </c>
      <c r="K8" t="s">
        <v>125</v>
      </c>
      <c r="L8" t="s">
        <v>126</v>
      </c>
      <c r="M8">
        <v>80</v>
      </c>
      <c r="N8">
        <v>80</v>
      </c>
      <c r="O8">
        <v>95</v>
      </c>
      <c r="P8">
        <v>700</v>
      </c>
      <c r="Q8">
        <v>107</v>
      </c>
      <c r="R8" t="s">
        <v>127</v>
      </c>
      <c r="S8" t="s">
        <v>127</v>
      </c>
      <c r="T8">
        <v>0</v>
      </c>
      <c r="U8" t="s">
        <v>127</v>
      </c>
      <c r="V8">
        <v>0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>
        <v>105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>
        <v>141</v>
      </c>
      <c r="AM8">
        <v>13</v>
      </c>
      <c r="AN8">
        <v>69</v>
      </c>
      <c r="AO8">
        <v>68</v>
      </c>
      <c r="AP8">
        <v>72</v>
      </c>
      <c r="AQ8">
        <v>4</v>
      </c>
      <c r="AR8">
        <v>13</v>
      </c>
      <c r="AS8">
        <v>16</v>
      </c>
      <c r="AT8">
        <v>49</v>
      </c>
      <c r="AU8">
        <v>-1.9</v>
      </c>
      <c r="AV8">
        <v>33</v>
      </c>
      <c r="AW8">
        <v>48</v>
      </c>
      <c r="AX8">
        <v>69</v>
      </c>
      <c r="AY8">
        <v>27</v>
      </c>
      <c r="AZ8">
        <v>16</v>
      </c>
      <c r="BA8">
        <v>120</v>
      </c>
      <c r="BB8">
        <v>24</v>
      </c>
      <c r="BC8">
        <v>7</v>
      </c>
      <c r="BD8">
        <v>0.32</v>
      </c>
      <c r="BE8">
        <v>24</v>
      </c>
      <c r="BF8">
        <v>3</v>
      </c>
      <c r="BG8">
        <v>2.08</v>
      </c>
      <c r="BH8">
        <v>9</v>
      </c>
      <c r="BI8">
        <v>97</v>
      </c>
      <c r="BJ8">
        <v>24</v>
      </c>
      <c r="BK8">
        <v>13</v>
      </c>
      <c r="BL8">
        <v>57</v>
      </c>
      <c r="BM8">
        <v>6</v>
      </c>
      <c r="BN8">
        <v>17</v>
      </c>
      <c r="BO8">
        <v>88</v>
      </c>
      <c r="BP8">
        <v>12</v>
      </c>
      <c r="BQ8">
        <v>5</v>
      </c>
      <c r="BR8">
        <v>27</v>
      </c>
      <c r="BS8">
        <v>7</v>
      </c>
      <c r="BT8">
        <v>14</v>
      </c>
      <c r="BU8">
        <v>39</v>
      </c>
      <c r="BV8">
        <v>13</v>
      </c>
      <c r="BW8">
        <v>10</v>
      </c>
      <c r="BX8">
        <v>76</v>
      </c>
      <c r="BY8">
        <v>0.54</v>
      </c>
      <c r="BZ8">
        <v>11</v>
      </c>
      <c r="CA8">
        <v>20</v>
      </c>
      <c r="CB8">
        <v>0.08</v>
      </c>
      <c r="CC8">
        <v>17</v>
      </c>
      <c r="CD8">
        <v>66</v>
      </c>
      <c r="CE8">
        <v>41</v>
      </c>
      <c r="CF8">
        <v>23</v>
      </c>
      <c r="CG8">
        <v>2</v>
      </c>
      <c r="CH8">
        <v>0.3</v>
      </c>
      <c r="CI8">
        <v>23</v>
      </c>
      <c r="CJ8">
        <v>12</v>
      </c>
      <c r="CK8">
        <v>0.02</v>
      </c>
      <c r="CL8">
        <v>11</v>
      </c>
      <c r="CM8">
        <v>56</v>
      </c>
      <c r="CN8">
        <v>3500285</v>
      </c>
      <c r="CO8" t="s">
        <v>256</v>
      </c>
      <c r="CP8">
        <v>3747051</v>
      </c>
      <c r="CQ8" t="s">
        <v>257</v>
      </c>
      <c r="CR8" t="s">
        <v>258</v>
      </c>
      <c r="CS8">
        <v>1652360</v>
      </c>
      <c r="CT8" t="s">
        <v>259</v>
      </c>
      <c r="CU8">
        <v>1652732</v>
      </c>
      <c r="CV8" t="s">
        <v>260</v>
      </c>
      <c r="CW8">
        <v>1506922</v>
      </c>
      <c r="CX8" t="s">
        <v>261</v>
      </c>
      <c r="CY8">
        <v>1589763</v>
      </c>
      <c r="CZ8" t="s">
        <v>262</v>
      </c>
      <c r="DA8">
        <v>1368762</v>
      </c>
      <c r="DB8" t="s">
        <v>263</v>
      </c>
      <c r="DC8">
        <v>3317786</v>
      </c>
      <c r="DD8" t="s">
        <v>264</v>
      </c>
      <c r="DE8">
        <v>1378526</v>
      </c>
      <c r="DF8" t="s">
        <v>265</v>
      </c>
      <c r="DG8">
        <v>1311197</v>
      </c>
      <c r="DH8" t="s">
        <v>266</v>
      </c>
      <c r="DI8">
        <v>1366630</v>
      </c>
      <c r="DJ8" t="s">
        <v>267</v>
      </c>
      <c r="DK8">
        <v>1288748</v>
      </c>
      <c r="DL8" t="s">
        <v>268</v>
      </c>
      <c r="DM8">
        <v>975924</v>
      </c>
      <c r="DN8" t="s">
        <v>269</v>
      </c>
      <c r="DO8">
        <v>1416064</v>
      </c>
      <c r="DP8" t="s">
        <v>270</v>
      </c>
      <c r="DQ8" t="s">
        <v>134</v>
      </c>
      <c r="DR8" t="s">
        <v>127</v>
      </c>
    </row>
    <row r="9" spans="1:123" x14ac:dyDescent="0.25">
      <c r="A9" s="1">
        <v>8</v>
      </c>
      <c r="B9">
        <v>4370055</v>
      </c>
      <c r="C9" t="s">
        <v>552</v>
      </c>
      <c r="D9" t="s">
        <v>121</v>
      </c>
      <c r="E9" t="s">
        <v>201</v>
      </c>
      <c r="F9">
        <v>371</v>
      </c>
      <c r="G9" t="s">
        <v>532</v>
      </c>
      <c r="H9" t="s">
        <v>137</v>
      </c>
      <c r="I9" t="s">
        <v>138</v>
      </c>
      <c r="J9">
        <v>1</v>
      </c>
      <c r="K9" t="s">
        <v>125</v>
      </c>
      <c r="L9" t="s">
        <v>139</v>
      </c>
      <c r="M9">
        <v>80</v>
      </c>
      <c r="N9">
        <v>80</v>
      </c>
      <c r="O9" t="s">
        <v>127</v>
      </c>
      <c r="P9">
        <v>556</v>
      </c>
      <c r="Q9" t="s">
        <v>127</v>
      </c>
      <c r="R9" t="s">
        <v>127</v>
      </c>
      <c r="S9" t="s">
        <v>127</v>
      </c>
      <c r="T9">
        <v>0</v>
      </c>
      <c r="U9" t="s">
        <v>127</v>
      </c>
      <c r="V9">
        <v>0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>
        <v>101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>
        <v>136</v>
      </c>
      <c r="AM9">
        <v>18</v>
      </c>
      <c r="AN9">
        <v>92</v>
      </c>
      <c r="AO9">
        <v>18</v>
      </c>
      <c r="AP9">
        <v>44</v>
      </c>
      <c r="AQ9">
        <v>39</v>
      </c>
      <c r="AR9">
        <v>14</v>
      </c>
      <c r="AS9">
        <v>17</v>
      </c>
      <c r="AT9">
        <v>29</v>
      </c>
      <c r="AU9">
        <v>-3</v>
      </c>
      <c r="AV9">
        <v>22</v>
      </c>
      <c r="AW9">
        <v>28</v>
      </c>
      <c r="AX9">
        <v>53</v>
      </c>
      <c r="AY9">
        <v>20</v>
      </c>
      <c r="AZ9">
        <v>74</v>
      </c>
      <c r="BA9">
        <v>89</v>
      </c>
      <c r="BB9">
        <v>19</v>
      </c>
      <c r="BC9">
        <v>64</v>
      </c>
      <c r="BD9">
        <v>0.22</v>
      </c>
      <c r="BE9">
        <v>19</v>
      </c>
      <c r="BF9">
        <v>50</v>
      </c>
      <c r="BG9">
        <v>1.82</v>
      </c>
      <c r="BH9">
        <v>6</v>
      </c>
      <c r="BI9">
        <v>87</v>
      </c>
      <c r="BJ9">
        <v>26</v>
      </c>
      <c r="BK9">
        <v>9</v>
      </c>
      <c r="BL9">
        <v>40</v>
      </c>
      <c r="BM9">
        <v>2</v>
      </c>
      <c r="BN9">
        <v>19</v>
      </c>
      <c r="BO9">
        <v>58</v>
      </c>
      <c r="BP9">
        <v>12</v>
      </c>
      <c r="BQ9">
        <v>9</v>
      </c>
      <c r="BR9">
        <v>31</v>
      </c>
      <c r="BS9">
        <v>8</v>
      </c>
      <c r="BT9">
        <v>10</v>
      </c>
      <c r="BU9">
        <v>21</v>
      </c>
      <c r="BV9">
        <v>17</v>
      </c>
      <c r="BW9">
        <v>8</v>
      </c>
      <c r="BX9">
        <v>21</v>
      </c>
      <c r="BY9">
        <v>0.45</v>
      </c>
      <c r="BZ9">
        <v>13</v>
      </c>
      <c r="CA9">
        <v>35</v>
      </c>
      <c r="CB9">
        <v>0.13</v>
      </c>
      <c r="CC9">
        <v>14</v>
      </c>
      <c r="CD9">
        <v>87</v>
      </c>
      <c r="CE9">
        <v>26</v>
      </c>
      <c r="CF9">
        <v>17</v>
      </c>
      <c r="CG9">
        <v>29</v>
      </c>
      <c r="CH9">
        <v>0.02</v>
      </c>
      <c r="CI9">
        <v>16</v>
      </c>
      <c r="CJ9">
        <v>69</v>
      </c>
      <c r="CK9">
        <v>0.02</v>
      </c>
      <c r="CL9">
        <v>12</v>
      </c>
      <c r="CM9">
        <v>72</v>
      </c>
      <c r="CN9">
        <v>3861137</v>
      </c>
      <c r="CO9" t="s">
        <v>553</v>
      </c>
      <c r="CP9">
        <v>1611562</v>
      </c>
      <c r="CQ9" t="s">
        <v>554</v>
      </c>
      <c r="CR9" t="s">
        <v>555</v>
      </c>
      <c r="CS9">
        <v>3518332</v>
      </c>
      <c r="CT9" t="s">
        <v>556</v>
      </c>
      <c r="CU9">
        <v>3518330</v>
      </c>
      <c r="CV9" t="s">
        <v>557</v>
      </c>
      <c r="CW9">
        <v>1270595</v>
      </c>
      <c r="CX9" t="s">
        <v>558</v>
      </c>
      <c r="CY9">
        <v>1022781</v>
      </c>
      <c r="CZ9" t="s">
        <v>218</v>
      </c>
      <c r="DA9">
        <v>3317858</v>
      </c>
      <c r="DB9" t="s">
        <v>559</v>
      </c>
      <c r="DC9">
        <v>1288754</v>
      </c>
      <c r="DD9" t="s">
        <v>560</v>
      </c>
      <c r="DE9">
        <v>3318506</v>
      </c>
      <c r="DF9" t="s">
        <v>561</v>
      </c>
      <c r="DG9">
        <v>1288754</v>
      </c>
      <c r="DH9" t="s">
        <v>560</v>
      </c>
      <c r="DI9">
        <v>1057991</v>
      </c>
      <c r="DJ9" t="s">
        <v>562</v>
      </c>
      <c r="DK9">
        <v>811867</v>
      </c>
      <c r="DL9" t="s">
        <v>563</v>
      </c>
      <c r="DM9">
        <v>733266</v>
      </c>
      <c r="DN9" t="s">
        <v>411</v>
      </c>
      <c r="DO9">
        <v>867046</v>
      </c>
      <c r="DP9" t="s">
        <v>564</v>
      </c>
      <c r="DQ9" t="s">
        <v>538</v>
      </c>
      <c r="DR9" t="s">
        <v>539</v>
      </c>
      <c r="DS9" t="s">
        <v>127</v>
      </c>
    </row>
    <row r="10" spans="1:123" x14ac:dyDescent="0.25">
      <c r="A10" s="1">
        <v>9</v>
      </c>
      <c r="B10">
        <v>4317315</v>
      </c>
      <c r="C10" t="s">
        <v>364</v>
      </c>
      <c r="D10" t="s">
        <v>121</v>
      </c>
      <c r="E10" t="s">
        <v>365</v>
      </c>
      <c r="F10">
        <v>89</v>
      </c>
      <c r="G10" t="s">
        <v>123</v>
      </c>
      <c r="H10" t="s">
        <v>137</v>
      </c>
      <c r="I10" t="s">
        <v>138</v>
      </c>
      <c r="J10">
        <v>1</v>
      </c>
      <c r="K10" t="s">
        <v>125</v>
      </c>
      <c r="L10" t="s">
        <v>126</v>
      </c>
      <c r="M10">
        <v>72</v>
      </c>
      <c r="N10">
        <v>74</v>
      </c>
      <c r="O10">
        <v>88</v>
      </c>
      <c r="P10">
        <v>647</v>
      </c>
      <c r="Q10">
        <v>99</v>
      </c>
      <c r="R10" t="s">
        <v>127</v>
      </c>
      <c r="S10" t="s">
        <v>127</v>
      </c>
      <c r="T10">
        <v>0</v>
      </c>
      <c r="U10" t="s">
        <v>127</v>
      </c>
      <c r="V10">
        <v>0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>
        <v>99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>
        <v>138</v>
      </c>
      <c r="AM10">
        <v>15</v>
      </c>
      <c r="AN10">
        <v>74</v>
      </c>
      <c r="AO10">
        <v>57</v>
      </c>
      <c r="AP10">
        <v>64</v>
      </c>
      <c r="AQ10">
        <v>8</v>
      </c>
      <c r="AR10">
        <v>12</v>
      </c>
      <c r="AS10">
        <v>12</v>
      </c>
      <c r="AT10">
        <v>52</v>
      </c>
      <c r="AU10">
        <v>-2.5</v>
      </c>
      <c r="AV10">
        <v>32</v>
      </c>
      <c r="AW10">
        <v>36</v>
      </c>
      <c r="AX10">
        <v>60</v>
      </c>
      <c r="AY10">
        <v>26</v>
      </c>
      <c r="AZ10">
        <v>46</v>
      </c>
      <c r="BA10">
        <v>104</v>
      </c>
      <c r="BB10">
        <v>23</v>
      </c>
      <c r="BC10">
        <v>30</v>
      </c>
      <c r="BD10">
        <v>0.27</v>
      </c>
      <c r="BE10">
        <v>23</v>
      </c>
      <c r="BF10">
        <v>16</v>
      </c>
      <c r="BG10">
        <v>1.79</v>
      </c>
      <c r="BH10">
        <v>8</v>
      </c>
      <c r="BI10">
        <v>85</v>
      </c>
      <c r="BJ10">
        <v>25</v>
      </c>
      <c r="BK10">
        <v>12</v>
      </c>
      <c r="BL10">
        <v>50</v>
      </c>
      <c r="BM10">
        <v>14</v>
      </c>
      <c r="BN10">
        <v>19</v>
      </c>
      <c r="BO10">
        <v>99</v>
      </c>
      <c r="BP10">
        <v>13</v>
      </c>
      <c r="BQ10">
        <v>4</v>
      </c>
      <c r="BR10">
        <v>17</v>
      </c>
      <c r="BS10">
        <v>8</v>
      </c>
      <c r="BT10">
        <v>10</v>
      </c>
      <c r="BU10">
        <v>29</v>
      </c>
      <c r="BV10">
        <v>16</v>
      </c>
      <c r="BW10">
        <v>8</v>
      </c>
      <c r="BX10">
        <v>42</v>
      </c>
      <c r="BY10">
        <v>0.55000000000000004</v>
      </c>
      <c r="BZ10">
        <v>9</v>
      </c>
      <c r="CA10">
        <v>19</v>
      </c>
      <c r="CB10">
        <v>0.13</v>
      </c>
      <c r="CC10">
        <v>14</v>
      </c>
      <c r="CD10">
        <v>87</v>
      </c>
      <c r="CE10">
        <v>34</v>
      </c>
      <c r="CF10">
        <v>22</v>
      </c>
      <c r="CG10">
        <v>9</v>
      </c>
      <c r="CH10">
        <v>0.17</v>
      </c>
      <c r="CI10">
        <v>20</v>
      </c>
      <c r="CJ10">
        <v>32</v>
      </c>
      <c r="CK10">
        <v>0.03</v>
      </c>
      <c r="CL10">
        <v>7</v>
      </c>
      <c r="CM10">
        <v>83</v>
      </c>
      <c r="CN10">
        <v>3965145</v>
      </c>
      <c r="CO10" t="s">
        <v>221</v>
      </c>
      <c r="CP10">
        <v>3541111</v>
      </c>
      <c r="CQ10" t="s">
        <v>366</v>
      </c>
      <c r="CR10" t="s">
        <v>367</v>
      </c>
      <c r="CS10">
        <v>1751232</v>
      </c>
      <c r="CT10" t="s">
        <v>224</v>
      </c>
      <c r="CU10">
        <v>1607005</v>
      </c>
      <c r="CV10" t="s">
        <v>225</v>
      </c>
      <c r="CW10">
        <v>1525789</v>
      </c>
      <c r="CX10" t="s">
        <v>337</v>
      </c>
      <c r="CY10">
        <v>1660335</v>
      </c>
      <c r="CZ10" t="s">
        <v>368</v>
      </c>
      <c r="DA10">
        <v>1550654</v>
      </c>
      <c r="DB10" t="s">
        <v>228</v>
      </c>
      <c r="DC10">
        <v>1607216</v>
      </c>
      <c r="DD10" t="s">
        <v>229</v>
      </c>
      <c r="DE10">
        <v>1562199</v>
      </c>
      <c r="DF10" t="s">
        <v>230</v>
      </c>
      <c r="DG10">
        <v>794710</v>
      </c>
      <c r="DH10" t="s">
        <v>231</v>
      </c>
      <c r="DI10">
        <v>1255319</v>
      </c>
      <c r="DJ10" t="s">
        <v>339</v>
      </c>
      <c r="DK10">
        <v>1236105</v>
      </c>
      <c r="DL10" t="s">
        <v>340</v>
      </c>
      <c r="DM10">
        <v>1345386</v>
      </c>
      <c r="DN10" t="s">
        <v>369</v>
      </c>
      <c r="DO10">
        <v>997726</v>
      </c>
      <c r="DP10" t="s">
        <v>370</v>
      </c>
      <c r="DQ10" t="s">
        <v>134</v>
      </c>
      <c r="DR10" t="s">
        <v>127</v>
      </c>
    </row>
    <row r="11" spans="1:123" x14ac:dyDescent="0.25">
      <c r="A11" s="1">
        <v>10</v>
      </c>
      <c r="B11">
        <v>4317341</v>
      </c>
      <c r="C11" t="s">
        <v>413</v>
      </c>
      <c r="D11" t="s">
        <v>121</v>
      </c>
      <c r="E11" t="s">
        <v>404</v>
      </c>
      <c r="F11">
        <v>106</v>
      </c>
      <c r="G11" t="s">
        <v>123</v>
      </c>
      <c r="H11" t="s">
        <v>137</v>
      </c>
      <c r="I11" t="s">
        <v>138</v>
      </c>
      <c r="J11">
        <v>1</v>
      </c>
      <c r="K11" t="s">
        <v>125</v>
      </c>
      <c r="L11" t="s">
        <v>126</v>
      </c>
      <c r="M11">
        <v>77</v>
      </c>
      <c r="N11">
        <v>77</v>
      </c>
      <c r="O11">
        <v>91</v>
      </c>
      <c r="P11">
        <v>699</v>
      </c>
      <c r="Q11">
        <v>106</v>
      </c>
      <c r="R11" t="s">
        <v>127</v>
      </c>
      <c r="S11" t="s">
        <v>127</v>
      </c>
      <c r="T11">
        <v>0</v>
      </c>
      <c r="U11" t="s">
        <v>127</v>
      </c>
      <c r="V11">
        <v>0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>
        <v>101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174</v>
      </c>
      <c r="AK11" t="s">
        <v>127</v>
      </c>
      <c r="AL11">
        <v>109</v>
      </c>
      <c r="AM11">
        <v>61</v>
      </c>
      <c r="AN11">
        <v>71</v>
      </c>
      <c r="AO11">
        <v>63</v>
      </c>
      <c r="AP11">
        <v>38</v>
      </c>
      <c r="AQ11">
        <v>53</v>
      </c>
      <c r="AR11">
        <v>13</v>
      </c>
      <c r="AS11">
        <v>17</v>
      </c>
      <c r="AT11">
        <v>42</v>
      </c>
      <c r="AU11">
        <v>-1.7</v>
      </c>
      <c r="AV11">
        <v>33</v>
      </c>
      <c r="AW11">
        <v>52</v>
      </c>
      <c r="AX11">
        <v>65</v>
      </c>
      <c r="AY11">
        <v>28</v>
      </c>
      <c r="AZ11">
        <v>29</v>
      </c>
      <c r="BA11">
        <v>102</v>
      </c>
      <c r="BB11">
        <v>25</v>
      </c>
      <c r="BC11">
        <v>34</v>
      </c>
      <c r="BD11">
        <v>0.23</v>
      </c>
      <c r="BE11">
        <v>25</v>
      </c>
      <c r="BF11">
        <v>41</v>
      </c>
      <c r="BG11">
        <v>1.65</v>
      </c>
      <c r="BH11">
        <v>10</v>
      </c>
      <c r="BI11">
        <v>75</v>
      </c>
      <c r="BJ11">
        <v>24</v>
      </c>
      <c r="BK11">
        <v>15</v>
      </c>
      <c r="BL11">
        <v>60</v>
      </c>
      <c r="BM11">
        <v>-1</v>
      </c>
      <c r="BN11">
        <v>22</v>
      </c>
      <c r="BO11">
        <v>34</v>
      </c>
      <c r="BP11">
        <v>12</v>
      </c>
      <c r="BQ11">
        <v>8</v>
      </c>
      <c r="BR11">
        <v>27</v>
      </c>
      <c r="BS11">
        <v>8</v>
      </c>
      <c r="BT11">
        <v>14</v>
      </c>
      <c r="BU11">
        <v>24</v>
      </c>
      <c r="BV11">
        <v>12</v>
      </c>
      <c r="BW11">
        <v>11</v>
      </c>
      <c r="BX11">
        <v>84</v>
      </c>
      <c r="BY11">
        <v>0.48</v>
      </c>
      <c r="BZ11">
        <v>13</v>
      </c>
      <c r="CA11">
        <v>31</v>
      </c>
      <c r="CB11">
        <v>0.15</v>
      </c>
      <c r="CC11">
        <v>17</v>
      </c>
      <c r="CD11">
        <v>93</v>
      </c>
      <c r="CE11">
        <v>23</v>
      </c>
      <c r="CF11">
        <v>24</v>
      </c>
      <c r="CG11">
        <v>39</v>
      </c>
      <c r="CH11">
        <v>-0.06</v>
      </c>
      <c r="CI11">
        <v>23</v>
      </c>
      <c r="CJ11">
        <v>84</v>
      </c>
      <c r="CK11">
        <v>0.03</v>
      </c>
      <c r="CL11">
        <v>11</v>
      </c>
      <c r="CM11">
        <v>82</v>
      </c>
      <c r="CN11">
        <v>3519976</v>
      </c>
      <c r="CO11" t="s">
        <v>373</v>
      </c>
      <c r="CP11">
        <v>1611678</v>
      </c>
      <c r="CQ11" t="s">
        <v>414</v>
      </c>
      <c r="CR11" t="s">
        <v>415</v>
      </c>
      <c r="CS11">
        <v>1379613</v>
      </c>
      <c r="CT11" t="s">
        <v>376</v>
      </c>
      <c r="CU11">
        <v>1399091</v>
      </c>
      <c r="CV11" t="s">
        <v>377</v>
      </c>
      <c r="CW11">
        <v>1297264</v>
      </c>
      <c r="CX11" t="s">
        <v>416</v>
      </c>
      <c r="CY11">
        <v>841777</v>
      </c>
      <c r="CZ11" t="s">
        <v>417</v>
      </c>
      <c r="DA11">
        <v>979031</v>
      </c>
      <c r="DB11" t="s">
        <v>379</v>
      </c>
      <c r="DC11">
        <v>1209069</v>
      </c>
      <c r="DD11" t="s">
        <v>380</v>
      </c>
      <c r="DE11">
        <v>3318306</v>
      </c>
      <c r="DF11" t="s">
        <v>381</v>
      </c>
      <c r="DG11">
        <v>1220319</v>
      </c>
      <c r="DH11" t="s">
        <v>382</v>
      </c>
      <c r="DI11">
        <v>1234513</v>
      </c>
      <c r="DJ11" t="s">
        <v>418</v>
      </c>
      <c r="DK11">
        <v>1910418</v>
      </c>
      <c r="DL11" t="s">
        <v>419</v>
      </c>
      <c r="DM11">
        <v>532901</v>
      </c>
      <c r="DN11" t="s">
        <v>420</v>
      </c>
      <c r="DO11">
        <v>355349</v>
      </c>
      <c r="DP11" t="s">
        <v>421</v>
      </c>
      <c r="DQ11" t="s">
        <v>134</v>
      </c>
      <c r="DR11" t="s">
        <v>127</v>
      </c>
    </row>
    <row r="12" spans="1:123" x14ac:dyDescent="0.25">
      <c r="A12" s="1">
        <v>11</v>
      </c>
      <c r="B12">
        <v>4317317</v>
      </c>
      <c r="C12" t="s">
        <v>371</v>
      </c>
      <c r="D12" t="s">
        <v>121</v>
      </c>
      <c r="E12" t="s">
        <v>372</v>
      </c>
      <c r="F12">
        <v>90</v>
      </c>
      <c r="G12" t="s">
        <v>123</v>
      </c>
      <c r="H12" t="s">
        <v>137</v>
      </c>
      <c r="I12" t="s">
        <v>138</v>
      </c>
      <c r="J12">
        <v>1</v>
      </c>
      <c r="K12" t="s">
        <v>125</v>
      </c>
      <c r="L12" t="s">
        <v>126</v>
      </c>
      <c r="M12">
        <v>88</v>
      </c>
      <c r="N12">
        <v>89</v>
      </c>
      <c r="O12">
        <v>105</v>
      </c>
      <c r="P12">
        <v>611</v>
      </c>
      <c r="Q12">
        <v>93</v>
      </c>
      <c r="R12" t="s">
        <v>127</v>
      </c>
      <c r="S12" t="s">
        <v>127</v>
      </c>
      <c r="T12">
        <v>0</v>
      </c>
      <c r="U12" t="s">
        <v>127</v>
      </c>
      <c r="V12">
        <v>0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>
        <v>97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174</v>
      </c>
      <c r="AK12" t="s">
        <v>127</v>
      </c>
      <c r="AL12">
        <v>114</v>
      </c>
      <c r="AM12">
        <v>53</v>
      </c>
      <c r="AN12">
        <v>57</v>
      </c>
      <c r="AO12">
        <v>85</v>
      </c>
      <c r="AP12">
        <v>57</v>
      </c>
      <c r="AQ12">
        <v>16</v>
      </c>
      <c r="AR12">
        <v>9</v>
      </c>
      <c r="AS12">
        <v>18</v>
      </c>
      <c r="AT12">
        <v>88</v>
      </c>
      <c r="AU12">
        <v>1.1000000000000001</v>
      </c>
      <c r="AV12">
        <v>35</v>
      </c>
      <c r="AW12">
        <v>93</v>
      </c>
      <c r="AX12">
        <v>69</v>
      </c>
      <c r="AY12">
        <v>30</v>
      </c>
      <c r="AZ12">
        <v>17</v>
      </c>
      <c r="BA12">
        <v>116</v>
      </c>
      <c r="BB12">
        <v>27</v>
      </c>
      <c r="BC12">
        <v>11</v>
      </c>
      <c r="BD12">
        <v>0.3</v>
      </c>
      <c r="BE12">
        <v>27</v>
      </c>
      <c r="BF12">
        <v>7</v>
      </c>
      <c r="BG12">
        <v>1.86</v>
      </c>
      <c r="BH12">
        <v>11</v>
      </c>
      <c r="BI12">
        <v>89</v>
      </c>
      <c r="BJ12">
        <v>21</v>
      </c>
      <c r="BK12">
        <v>17</v>
      </c>
      <c r="BL12">
        <v>87</v>
      </c>
      <c r="BM12">
        <v>8</v>
      </c>
      <c r="BN12">
        <v>22</v>
      </c>
      <c r="BO12">
        <v>96</v>
      </c>
      <c r="BP12">
        <v>8</v>
      </c>
      <c r="BQ12">
        <v>5</v>
      </c>
      <c r="BR12">
        <v>91</v>
      </c>
      <c r="BS12">
        <v>5</v>
      </c>
      <c r="BT12">
        <v>16</v>
      </c>
      <c r="BU12">
        <v>80</v>
      </c>
      <c r="BV12">
        <v>14</v>
      </c>
      <c r="BW12">
        <v>12</v>
      </c>
      <c r="BX12">
        <v>63</v>
      </c>
      <c r="BY12">
        <v>0.55000000000000004</v>
      </c>
      <c r="BZ12">
        <v>13</v>
      </c>
      <c r="CA12">
        <v>19</v>
      </c>
      <c r="CB12">
        <v>0.12</v>
      </c>
      <c r="CC12">
        <v>17</v>
      </c>
      <c r="CD12">
        <v>83</v>
      </c>
      <c r="CE12">
        <v>29</v>
      </c>
      <c r="CF12">
        <v>24</v>
      </c>
      <c r="CG12">
        <v>20</v>
      </c>
      <c r="CH12">
        <v>0.05</v>
      </c>
      <c r="CI12">
        <v>23</v>
      </c>
      <c r="CJ12">
        <v>61</v>
      </c>
      <c r="CK12">
        <v>0.02</v>
      </c>
      <c r="CL12">
        <v>12</v>
      </c>
      <c r="CM12">
        <v>61</v>
      </c>
      <c r="CN12">
        <v>3519976</v>
      </c>
      <c r="CO12" t="s">
        <v>373</v>
      </c>
      <c r="CP12">
        <v>3541104</v>
      </c>
      <c r="CQ12" t="s">
        <v>374</v>
      </c>
      <c r="CR12" t="s">
        <v>375</v>
      </c>
      <c r="CS12">
        <v>1379613</v>
      </c>
      <c r="CT12" t="s">
        <v>376</v>
      </c>
      <c r="CU12">
        <v>1399091</v>
      </c>
      <c r="CV12" t="s">
        <v>377</v>
      </c>
      <c r="CW12">
        <v>1378526</v>
      </c>
      <c r="CX12" t="s">
        <v>265</v>
      </c>
      <c r="CY12">
        <v>1315343</v>
      </c>
      <c r="CZ12" t="s">
        <v>378</v>
      </c>
      <c r="DA12">
        <v>979031</v>
      </c>
      <c r="DB12" t="s">
        <v>379</v>
      </c>
      <c r="DC12">
        <v>1209069</v>
      </c>
      <c r="DD12" t="s">
        <v>380</v>
      </c>
      <c r="DE12">
        <v>3318306</v>
      </c>
      <c r="DF12" t="s">
        <v>381</v>
      </c>
      <c r="DG12">
        <v>1220319</v>
      </c>
      <c r="DH12" t="s">
        <v>382</v>
      </c>
      <c r="DI12">
        <v>979031</v>
      </c>
      <c r="DJ12" t="s">
        <v>379</v>
      </c>
      <c r="DK12">
        <v>1249652</v>
      </c>
      <c r="DL12" t="s">
        <v>383</v>
      </c>
      <c r="DM12">
        <v>975924</v>
      </c>
      <c r="DN12" t="s">
        <v>269</v>
      </c>
      <c r="DO12">
        <v>1163768</v>
      </c>
      <c r="DP12" t="s">
        <v>384</v>
      </c>
      <c r="DQ12" t="s">
        <v>134</v>
      </c>
      <c r="DR12" t="s">
        <v>127</v>
      </c>
    </row>
    <row r="13" spans="1:123" x14ac:dyDescent="0.25">
      <c r="A13" s="1">
        <v>12</v>
      </c>
      <c r="B13">
        <v>4317165</v>
      </c>
      <c r="C13" t="s">
        <v>155</v>
      </c>
      <c r="D13" t="s">
        <v>121</v>
      </c>
      <c r="E13" t="s">
        <v>156</v>
      </c>
      <c r="F13">
        <v>6</v>
      </c>
      <c r="G13" t="s">
        <v>123</v>
      </c>
      <c r="H13" t="s">
        <v>137</v>
      </c>
      <c r="I13" t="s">
        <v>138</v>
      </c>
      <c r="J13">
        <v>1</v>
      </c>
      <c r="K13" t="s">
        <v>125</v>
      </c>
      <c r="L13" t="s">
        <v>139</v>
      </c>
      <c r="M13">
        <v>80</v>
      </c>
      <c r="N13">
        <v>88</v>
      </c>
      <c r="O13">
        <v>104</v>
      </c>
      <c r="P13">
        <v>658</v>
      </c>
      <c r="Q13">
        <v>100</v>
      </c>
      <c r="R13" t="s">
        <v>127</v>
      </c>
      <c r="S13" t="s">
        <v>127</v>
      </c>
      <c r="T13">
        <v>0</v>
      </c>
      <c r="U13" t="s">
        <v>127</v>
      </c>
      <c r="V13">
        <v>0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>
        <v>100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>
        <v>117</v>
      </c>
      <c r="AM13">
        <v>47</v>
      </c>
      <c r="AN13">
        <v>86</v>
      </c>
      <c r="AO13">
        <v>29</v>
      </c>
      <c r="AP13">
        <v>31</v>
      </c>
      <c r="AQ13">
        <v>68</v>
      </c>
      <c r="AR13">
        <v>11</v>
      </c>
      <c r="AS13">
        <v>25</v>
      </c>
      <c r="AT13">
        <v>67</v>
      </c>
      <c r="AU13">
        <v>-1.1000000000000001</v>
      </c>
      <c r="AV13">
        <v>34</v>
      </c>
      <c r="AW13">
        <v>64</v>
      </c>
      <c r="AX13">
        <v>66</v>
      </c>
      <c r="AY13">
        <v>30</v>
      </c>
      <c r="AZ13">
        <v>25</v>
      </c>
      <c r="BA13">
        <v>110</v>
      </c>
      <c r="BB13">
        <v>28</v>
      </c>
      <c r="BC13">
        <v>19</v>
      </c>
      <c r="BD13">
        <v>0.28000000000000003</v>
      </c>
      <c r="BE13">
        <v>28</v>
      </c>
      <c r="BF13">
        <v>15</v>
      </c>
      <c r="BG13">
        <v>1.64</v>
      </c>
      <c r="BH13">
        <v>11</v>
      </c>
      <c r="BI13">
        <v>73</v>
      </c>
      <c r="BJ13">
        <v>33</v>
      </c>
      <c r="BK13">
        <v>18</v>
      </c>
      <c r="BL13">
        <v>2</v>
      </c>
      <c r="BM13">
        <v>1</v>
      </c>
      <c r="BN13">
        <v>22</v>
      </c>
      <c r="BO13">
        <v>52</v>
      </c>
      <c r="BP13">
        <v>12</v>
      </c>
      <c r="BQ13">
        <v>9</v>
      </c>
      <c r="BR13">
        <v>29</v>
      </c>
      <c r="BS13">
        <v>8</v>
      </c>
      <c r="BT13">
        <v>20</v>
      </c>
      <c r="BU13">
        <v>22</v>
      </c>
      <c r="BV13">
        <v>15</v>
      </c>
      <c r="BW13">
        <v>12</v>
      </c>
      <c r="BX13">
        <v>57</v>
      </c>
      <c r="BY13">
        <v>0.22</v>
      </c>
      <c r="BZ13">
        <v>23</v>
      </c>
      <c r="CA13">
        <v>89</v>
      </c>
      <c r="CB13">
        <v>0.05</v>
      </c>
      <c r="CC13">
        <v>21</v>
      </c>
      <c r="CD13">
        <v>45</v>
      </c>
      <c r="CE13">
        <v>23</v>
      </c>
      <c r="CF13">
        <v>28</v>
      </c>
      <c r="CG13">
        <v>40</v>
      </c>
      <c r="CH13">
        <v>0.11</v>
      </c>
      <c r="CI13">
        <v>26</v>
      </c>
      <c r="CJ13">
        <v>46</v>
      </c>
      <c r="CK13">
        <v>0.01</v>
      </c>
      <c r="CL13">
        <v>20</v>
      </c>
      <c r="CM13">
        <v>38</v>
      </c>
      <c r="CN13">
        <v>1714264</v>
      </c>
      <c r="CO13" t="s">
        <v>157</v>
      </c>
      <c r="CP13">
        <v>3906067</v>
      </c>
      <c r="CQ13" t="s">
        <v>158</v>
      </c>
      <c r="CR13" t="s">
        <v>159</v>
      </c>
      <c r="CS13">
        <v>1260155</v>
      </c>
      <c r="CT13" t="s">
        <v>160</v>
      </c>
      <c r="CU13">
        <v>1364325</v>
      </c>
      <c r="CV13" t="s">
        <v>161</v>
      </c>
      <c r="CW13">
        <v>3533232</v>
      </c>
      <c r="CX13" t="s">
        <v>162</v>
      </c>
      <c r="CY13">
        <v>1427236</v>
      </c>
      <c r="CZ13" t="s">
        <v>163</v>
      </c>
      <c r="DA13">
        <v>1050008</v>
      </c>
      <c r="DB13" t="s">
        <v>164</v>
      </c>
      <c r="DC13">
        <v>1050016</v>
      </c>
      <c r="DD13" t="s">
        <v>165</v>
      </c>
      <c r="DE13">
        <v>1189566</v>
      </c>
      <c r="DF13" t="s">
        <v>166</v>
      </c>
      <c r="DG13">
        <v>1089815</v>
      </c>
      <c r="DH13" t="s">
        <v>167</v>
      </c>
      <c r="DI13">
        <v>1684399</v>
      </c>
      <c r="DJ13" t="s">
        <v>168</v>
      </c>
      <c r="DK13">
        <v>1363978</v>
      </c>
      <c r="DL13" t="s">
        <v>169</v>
      </c>
      <c r="DM13">
        <v>1299911</v>
      </c>
      <c r="DN13" t="s">
        <v>170</v>
      </c>
      <c r="DO13">
        <v>1304541</v>
      </c>
      <c r="DP13" t="s">
        <v>171</v>
      </c>
      <c r="DQ13" t="s">
        <v>134</v>
      </c>
      <c r="DR13" t="s">
        <v>127</v>
      </c>
    </row>
    <row r="14" spans="1:123" x14ac:dyDescent="0.25">
      <c r="A14" s="1">
        <v>13</v>
      </c>
      <c r="B14">
        <v>4317159</v>
      </c>
      <c r="C14" t="s">
        <v>120</v>
      </c>
      <c r="D14" t="s">
        <v>121</v>
      </c>
      <c r="E14" t="s">
        <v>122</v>
      </c>
      <c r="F14">
        <v>3</v>
      </c>
      <c r="G14" t="s">
        <v>123</v>
      </c>
      <c r="H14">
        <v>3</v>
      </c>
      <c r="I14" t="s">
        <v>124</v>
      </c>
      <c r="J14">
        <v>1</v>
      </c>
      <c r="K14" t="s">
        <v>125</v>
      </c>
      <c r="L14" t="s">
        <v>126</v>
      </c>
      <c r="M14">
        <v>71</v>
      </c>
      <c r="N14">
        <v>75</v>
      </c>
      <c r="O14" t="s">
        <v>127</v>
      </c>
      <c r="P14">
        <v>626</v>
      </c>
      <c r="Q14" t="s">
        <v>127</v>
      </c>
      <c r="R14" t="s">
        <v>127</v>
      </c>
      <c r="S14" t="s">
        <v>127</v>
      </c>
      <c r="T14">
        <v>0</v>
      </c>
      <c r="U14" t="s">
        <v>127</v>
      </c>
      <c r="V14">
        <v>0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128</v>
      </c>
      <c r="AK14" t="s">
        <v>127</v>
      </c>
      <c r="AL14">
        <v>84</v>
      </c>
      <c r="AM14">
        <v>91</v>
      </c>
      <c r="AN14">
        <v>23</v>
      </c>
      <c r="AO14">
        <v>99</v>
      </c>
      <c r="AP14">
        <v>61</v>
      </c>
      <c r="AQ14">
        <v>11</v>
      </c>
      <c r="AR14">
        <v>9</v>
      </c>
      <c r="AS14">
        <v>7</v>
      </c>
      <c r="AT14">
        <v>90</v>
      </c>
      <c r="AU14">
        <v>1.5</v>
      </c>
      <c r="AV14">
        <v>16</v>
      </c>
      <c r="AW14">
        <v>95</v>
      </c>
      <c r="AX14">
        <v>52</v>
      </c>
      <c r="AY14">
        <v>17</v>
      </c>
      <c r="AZ14">
        <v>76</v>
      </c>
      <c r="BA14">
        <v>72</v>
      </c>
      <c r="BB14">
        <v>13</v>
      </c>
      <c r="BC14">
        <v>88</v>
      </c>
      <c r="BD14">
        <v>0.13</v>
      </c>
      <c r="BE14">
        <v>13</v>
      </c>
      <c r="BF14">
        <v>94</v>
      </c>
      <c r="BG14">
        <v>0</v>
      </c>
      <c r="BH14">
        <v>0</v>
      </c>
      <c r="BI14">
        <v>1</v>
      </c>
      <c r="BJ14">
        <v>20</v>
      </c>
      <c r="BK14">
        <v>3</v>
      </c>
      <c r="BL14">
        <v>90</v>
      </c>
      <c r="BM14">
        <v>0</v>
      </c>
      <c r="BN14">
        <v>0</v>
      </c>
      <c r="BO14">
        <v>43</v>
      </c>
      <c r="BP14">
        <v>0</v>
      </c>
      <c r="BQ14">
        <v>0</v>
      </c>
      <c r="BR14">
        <v>99</v>
      </c>
      <c r="BS14">
        <v>6</v>
      </c>
      <c r="BT14">
        <v>4</v>
      </c>
      <c r="BU14">
        <v>78</v>
      </c>
      <c r="BV14">
        <v>8</v>
      </c>
      <c r="BW14">
        <v>1</v>
      </c>
      <c r="BX14">
        <v>98</v>
      </c>
      <c r="BY14">
        <v>0.26</v>
      </c>
      <c r="BZ14">
        <v>1</v>
      </c>
      <c r="CA14">
        <v>82</v>
      </c>
      <c r="CB14">
        <v>0</v>
      </c>
      <c r="CC14">
        <v>9</v>
      </c>
      <c r="CD14">
        <v>20</v>
      </c>
      <c r="CE14">
        <v>42</v>
      </c>
      <c r="CF14">
        <v>16</v>
      </c>
      <c r="CG14">
        <v>2</v>
      </c>
      <c r="CH14">
        <v>0.23</v>
      </c>
      <c r="CI14">
        <v>14</v>
      </c>
      <c r="CJ14">
        <v>21</v>
      </c>
      <c r="CK14">
        <v>-0.03</v>
      </c>
      <c r="CL14">
        <v>1</v>
      </c>
      <c r="CM14">
        <v>2</v>
      </c>
      <c r="CN14" t="s">
        <v>127</v>
      </c>
      <c r="CO14" t="s">
        <v>127</v>
      </c>
      <c r="CP14">
        <v>3944545</v>
      </c>
      <c r="CQ14" t="s">
        <v>129</v>
      </c>
      <c r="CR14" t="s">
        <v>130</v>
      </c>
      <c r="CS14" t="s">
        <v>127</v>
      </c>
      <c r="CT14" t="s">
        <v>127</v>
      </c>
      <c r="CU14" t="s">
        <v>127</v>
      </c>
      <c r="CV14" t="s">
        <v>127</v>
      </c>
      <c r="CW14" t="s">
        <v>127</v>
      </c>
      <c r="CX14" t="s">
        <v>127</v>
      </c>
      <c r="CY14">
        <v>1315307</v>
      </c>
      <c r="CZ14" t="s">
        <v>131</v>
      </c>
      <c r="DA14" t="s">
        <v>127</v>
      </c>
      <c r="DB14" t="s">
        <v>127</v>
      </c>
      <c r="DC14" t="s">
        <v>127</v>
      </c>
      <c r="DD14" t="s">
        <v>127</v>
      </c>
      <c r="DE14" t="s">
        <v>127</v>
      </c>
      <c r="DF14" t="s">
        <v>127</v>
      </c>
      <c r="DG14" t="s">
        <v>127</v>
      </c>
      <c r="DH14" t="s">
        <v>127</v>
      </c>
      <c r="DI14" t="s">
        <v>127</v>
      </c>
      <c r="DJ14" t="s">
        <v>127</v>
      </c>
      <c r="DK14" t="s">
        <v>127</v>
      </c>
      <c r="DL14" t="s">
        <v>127</v>
      </c>
      <c r="DM14">
        <v>1092842</v>
      </c>
      <c r="DN14" t="s">
        <v>132</v>
      </c>
      <c r="DO14">
        <v>956156</v>
      </c>
      <c r="DP14" t="s">
        <v>133</v>
      </c>
      <c r="DQ14" t="s">
        <v>134</v>
      </c>
      <c r="DR14" t="s">
        <v>127</v>
      </c>
    </row>
    <row r="15" spans="1:123" x14ac:dyDescent="0.25">
      <c r="A15" s="1">
        <v>14</v>
      </c>
      <c r="B15">
        <v>4317347</v>
      </c>
      <c r="C15" t="s">
        <v>422</v>
      </c>
      <c r="D15" t="s">
        <v>121</v>
      </c>
      <c r="E15" t="s">
        <v>423</v>
      </c>
      <c r="F15">
        <v>110</v>
      </c>
      <c r="G15" t="s">
        <v>123</v>
      </c>
      <c r="H15" t="s">
        <v>137</v>
      </c>
      <c r="I15" t="s">
        <v>138</v>
      </c>
      <c r="J15">
        <v>1</v>
      </c>
      <c r="K15" t="s">
        <v>125</v>
      </c>
      <c r="L15" t="s">
        <v>126</v>
      </c>
      <c r="M15">
        <v>77</v>
      </c>
      <c r="N15">
        <v>77</v>
      </c>
      <c r="O15">
        <v>91</v>
      </c>
      <c r="P15">
        <v>647</v>
      </c>
      <c r="Q15">
        <v>99</v>
      </c>
      <c r="R15" t="s">
        <v>127</v>
      </c>
      <c r="S15" t="s">
        <v>127</v>
      </c>
      <c r="T15">
        <v>0</v>
      </c>
      <c r="U15" t="s">
        <v>127</v>
      </c>
      <c r="V15">
        <v>0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>
        <v>96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>
        <v>149</v>
      </c>
      <c r="AM15">
        <v>7</v>
      </c>
      <c r="AN15">
        <v>89</v>
      </c>
      <c r="AO15">
        <v>22</v>
      </c>
      <c r="AP15">
        <v>59</v>
      </c>
      <c r="AQ15">
        <v>13</v>
      </c>
      <c r="AR15">
        <v>12</v>
      </c>
      <c r="AS15">
        <v>16</v>
      </c>
      <c r="AT15">
        <v>52</v>
      </c>
      <c r="AU15">
        <v>-2.1</v>
      </c>
      <c r="AV15">
        <v>34</v>
      </c>
      <c r="AW15">
        <v>43</v>
      </c>
      <c r="AX15">
        <v>60</v>
      </c>
      <c r="AY15">
        <v>28</v>
      </c>
      <c r="AZ15">
        <v>47</v>
      </c>
      <c r="BA15">
        <v>100</v>
      </c>
      <c r="BB15">
        <v>25</v>
      </c>
      <c r="BC15">
        <v>38</v>
      </c>
      <c r="BD15">
        <v>0.25</v>
      </c>
      <c r="BE15">
        <v>25</v>
      </c>
      <c r="BF15">
        <v>29</v>
      </c>
      <c r="BG15">
        <v>1.55</v>
      </c>
      <c r="BH15">
        <v>11</v>
      </c>
      <c r="BI15">
        <v>65</v>
      </c>
      <c r="BJ15">
        <v>19</v>
      </c>
      <c r="BK15">
        <v>14</v>
      </c>
      <c r="BL15">
        <v>92</v>
      </c>
      <c r="BM15">
        <v>7</v>
      </c>
      <c r="BN15">
        <v>22</v>
      </c>
      <c r="BO15">
        <v>92</v>
      </c>
      <c r="BP15">
        <v>11</v>
      </c>
      <c r="BQ15">
        <v>7</v>
      </c>
      <c r="BR15">
        <v>43</v>
      </c>
      <c r="BS15">
        <v>9</v>
      </c>
      <c r="BT15">
        <v>14</v>
      </c>
      <c r="BU15">
        <v>15</v>
      </c>
      <c r="BV15">
        <v>17</v>
      </c>
      <c r="BW15">
        <v>10</v>
      </c>
      <c r="BX15">
        <v>22</v>
      </c>
      <c r="BY15">
        <v>0.45</v>
      </c>
      <c r="BZ15">
        <v>11</v>
      </c>
      <c r="CA15">
        <v>36</v>
      </c>
      <c r="CB15">
        <v>0.05</v>
      </c>
      <c r="CC15">
        <v>16</v>
      </c>
      <c r="CD15">
        <v>49</v>
      </c>
      <c r="CE15">
        <v>33</v>
      </c>
      <c r="CF15">
        <v>24</v>
      </c>
      <c r="CG15">
        <v>11</v>
      </c>
      <c r="CH15">
        <v>0.28000000000000003</v>
      </c>
      <c r="CI15">
        <v>22</v>
      </c>
      <c r="CJ15">
        <v>14</v>
      </c>
      <c r="CK15">
        <v>0.02</v>
      </c>
      <c r="CL15">
        <v>11</v>
      </c>
      <c r="CM15">
        <v>56</v>
      </c>
      <c r="CN15">
        <v>3500285</v>
      </c>
      <c r="CO15" t="s">
        <v>256</v>
      </c>
      <c r="CP15">
        <v>1686273</v>
      </c>
      <c r="CQ15" t="s">
        <v>424</v>
      </c>
      <c r="CR15" t="s">
        <v>425</v>
      </c>
      <c r="CS15">
        <v>1652360</v>
      </c>
      <c r="CT15" t="s">
        <v>259</v>
      </c>
      <c r="CU15">
        <v>1652732</v>
      </c>
      <c r="CV15" t="s">
        <v>260</v>
      </c>
      <c r="CW15">
        <v>1109534</v>
      </c>
      <c r="CX15" t="s">
        <v>153</v>
      </c>
      <c r="CY15">
        <v>829099</v>
      </c>
      <c r="CZ15" t="s">
        <v>426</v>
      </c>
      <c r="DA15">
        <v>1368762</v>
      </c>
      <c r="DB15" t="s">
        <v>263</v>
      </c>
      <c r="DC15">
        <v>3317786</v>
      </c>
      <c r="DD15" t="s">
        <v>264</v>
      </c>
      <c r="DE15">
        <v>1378526</v>
      </c>
      <c r="DF15" t="s">
        <v>265</v>
      </c>
      <c r="DG15">
        <v>1311197</v>
      </c>
      <c r="DH15" t="s">
        <v>266</v>
      </c>
      <c r="DI15">
        <v>969339</v>
      </c>
      <c r="DJ15" t="s">
        <v>427</v>
      </c>
      <c r="DK15">
        <v>969162</v>
      </c>
      <c r="DL15" t="s">
        <v>428</v>
      </c>
      <c r="DM15">
        <v>619567</v>
      </c>
      <c r="DN15" t="s">
        <v>429</v>
      </c>
      <c r="DO15">
        <v>460035</v>
      </c>
      <c r="DP15" t="s">
        <v>430</v>
      </c>
      <c r="DQ15" t="s">
        <v>134</v>
      </c>
      <c r="DR15" t="s">
        <v>127</v>
      </c>
    </row>
    <row r="16" spans="1:123" x14ac:dyDescent="0.25">
      <c r="A16" s="1">
        <v>15</v>
      </c>
      <c r="B16">
        <v>4317499</v>
      </c>
      <c r="C16" t="s">
        <v>540</v>
      </c>
      <c r="D16" t="s">
        <v>121</v>
      </c>
      <c r="E16" t="s">
        <v>404</v>
      </c>
      <c r="F16">
        <v>107</v>
      </c>
      <c r="G16" t="s">
        <v>532</v>
      </c>
      <c r="H16" t="s">
        <v>137</v>
      </c>
      <c r="I16" t="s">
        <v>138</v>
      </c>
      <c r="J16">
        <v>1</v>
      </c>
      <c r="K16" t="s">
        <v>125</v>
      </c>
      <c r="L16" t="s">
        <v>126</v>
      </c>
      <c r="M16">
        <v>88</v>
      </c>
      <c r="N16">
        <v>88</v>
      </c>
      <c r="O16">
        <v>100</v>
      </c>
      <c r="P16">
        <v>624</v>
      </c>
      <c r="Q16">
        <v>88</v>
      </c>
      <c r="R16" t="s">
        <v>127</v>
      </c>
      <c r="S16" t="s">
        <v>127</v>
      </c>
      <c r="T16">
        <v>0</v>
      </c>
      <c r="U16" t="s">
        <v>127</v>
      </c>
      <c r="V16">
        <v>0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>
        <v>91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174</v>
      </c>
      <c r="AK16" t="s">
        <v>127</v>
      </c>
      <c r="AL16">
        <v>119</v>
      </c>
      <c r="AM16">
        <v>44</v>
      </c>
      <c r="AN16">
        <v>84</v>
      </c>
      <c r="AO16">
        <v>34</v>
      </c>
      <c r="AP16">
        <v>35</v>
      </c>
      <c r="AQ16">
        <v>59</v>
      </c>
      <c r="AR16">
        <v>9</v>
      </c>
      <c r="AS16">
        <v>19</v>
      </c>
      <c r="AT16">
        <v>88</v>
      </c>
      <c r="AU16">
        <v>-0.2</v>
      </c>
      <c r="AV16">
        <v>31</v>
      </c>
      <c r="AW16">
        <v>80</v>
      </c>
      <c r="AX16">
        <v>65</v>
      </c>
      <c r="AY16">
        <v>26</v>
      </c>
      <c r="AZ16">
        <v>29</v>
      </c>
      <c r="BA16">
        <v>100</v>
      </c>
      <c r="BB16">
        <v>24</v>
      </c>
      <c r="BC16">
        <v>39</v>
      </c>
      <c r="BD16">
        <v>0.22</v>
      </c>
      <c r="BE16">
        <v>24</v>
      </c>
      <c r="BF16">
        <v>52</v>
      </c>
      <c r="BG16">
        <v>2.0499999999999998</v>
      </c>
      <c r="BH16">
        <v>9</v>
      </c>
      <c r="BI16">
        <v>96</v>
      </c>
      <c r="BJ16">
        <v>20</v>
      </c>
      <c r="BK16">
        <v>15</v>
      </c>
      <c r="BL16">
        <v>90</v>
      </c>
      <c r="BM16">
        <v>5</v>
      </c>
      <c r="BN16">
        <v>16</v>
      </c>
      <c r="BO16">
        <v>86</v>
      </c>
      <c r="BP16">
        <v>8</v>
      </c>
      <c r="BQ16">
        <v>6</v>
      </c>
      <c r="BR16">
        <v>92</v>
      </c>
      <c r="BS16">
        <v>6</v>
      </c>
      <c r="BT16">
        <v>13</v>
      </c>
      <c r="BU16">
        <v>75</v>
      </c>
      <c r="BV16">
        <v>19</v>
      </c>
      <c r="BW16">
        <v>9</v>
      </c>
      <c r="BX16">
        <v>10</v>
      </c>
      <c r="BY16">
        <v>0.52</v>
      </c>
      <c r="BZ16">
        <v>11</v>
      </c>
      <c r="CA16">
        <v>23</v>
      </c>
      <c r="CB16">
        <v>0.06</v>
      </c>
      <c r="CC16">
        <v>17</v>
      </c>
      <c r="CD16">
        <v>51</v>
      </c>
      <c r="CE16">
        <v>22</v>
      </c>
      <c r="CF16">
        <v>24</v>
      </c>
      <c r="CG16">
        <v>42</v>
      </c>
      <c r="CH16">
        <v>0.06</v>
      </c>
      <c r="CI16">
        <v>23</v>
      </c>
      <c r="CJ16">
        <v>58</v>
      </c>
      <c r="CK16">
        <v>0.01</v>
      </c>
      <c r="CL16">
        <v>10</v>
      </c>
      <c r="CM16">
        <v>33</v>
      </c>
      <c r="CN16">
        <v>1681526</v>
      </c>
      <c r="CO16" t="s">
        <v>272</v>
      </c>
      <c r="CP16">
        <v>3751209</v>
      </c>
      <c r="CQ16" t="s">
        <v>541</v>
      </c>
      <c r="CR16" t="s">
        <v>542</v>
      </c>
      <c r="CS16">
        <v>1428993</v>
      </c>
      <c r="CT16" t="s">
        <v>275</v>
      </c>
      <c r="CU16">
        <v>1367538</v>
      </c>
      <c r="CV16" t="s">
        <v>276</v>
      </c>
      <c r="CW16">
        <v>1607731</v>
      </c>
      <c r="CX16" t="s">
        <v>543</v>
      </c>
      <c r="CY16">
        <v>1315273</v>
      </c>
      <c r="CZ16" t="s">
        <v>536</v>
      </c>
      <c r="DA16">
        <v>1255322</v>
      </c>
      <c r="DB16" t="s">
        <v>279</v>
      </c>
      <c r="DC16">
        <v>1322829</v>
      </c>
      <c r="DD16" t="s">
        <v>280</v>
      </c>
      <c r="DE16">
        <v>1081768</v>
      </c>
      <c r="DF16" t="s">
        <v>281</v>
      </c>
      <c r="DG16">
        <v>1111683</v>
      </c>
      <c r="DH16" t="s">
        <v>282</v>
      </c>
      <c r="DI16">
        <v>1368650</v>
      </c>
      <c r="DJ16" t="s">
        <v>544</v>
      </c>
      <c r="DK16">
        <v>1179414</v>
      </c>
      <c r="DL16" t="s">
        <v>545</v>
      </c>
      <c r="DM16">
        <v>906761</v>
      </c>
      <c r="DN16" t="s">
        <v>204</v>
      </c>
      <c r="DO16">
        <v>738231</v>
      </c>
      <c r="DP16" t="s">
        <v>537</v>
      </c>
      <c r="DQ16" t="s">
        <v>538</v>
      </c>
      <c r="DR16" t="s">
        <v>539</v>
      </c>
      <c r="DS16" t="s">
        <v>127</v>
      </c>
    </row>
    <row r="17" spans="1:123" x14ac:dyDescent="0.25">
      <c r="A17" s="1">
        <v>16</v>
      </c>
      <c r="B17">
        <v>4317179</v>
      </c>
      <c r="C17" t="s">
        <v>190</v>
      </c>
      <c r="D17" t="s">
        <v>121</v>
      </c>
      <c r="E17" t="s">
        <v>191</v>
      </c>
      <c r="F17">
        <v>14</v>
      </c>
      <c r="G17" t="s">
        <v>123</v>
      </c>
      <c r="H17" t="s">
        <v>137</v>
      </c>
      <c r="I17" t="s">
        <v>138</v>
      </c>
      <c r="J17">
        <v>1</v>
      </c>
      <c r="K17" t="s">
        <v>125</v>
      </c>
      <c r="L17" t="s">
        <v>139</v>
      </c>
      <c r="M17">
        <v>71</v>
      </c>
      <c r="N17">
        <v>72</v>
      </c>
      <c r="O17">
        <v>85</v>
      </c>
      <c r="P17">
        <v>594</v>
      </c>
      <c r="Q17">
        <v>90</v>
      </c>
      <c r="R17" t="s">
        <v>127</v>
      </c>
      <c r="S17" t="s">
        <v>127</v>
      </c>
      <c r="T17">
        <v>0</v>
      </c>
      <c r="U17" t="s">
        <v>127</v>
      </c>
      <c r="V17">
        <v>0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>
        <v>91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>
        <v>112</v>
      </c>
      <c r="AM17">
        <v>56</v>
      </c>
      <c r="AN17">
        <v>75</v>
      </c>
      <c r="AO17">
        <v>54</v>
      </c>
      <c r="AP17">
        <v>37</v>
      </c>
      <c r="AQ17">
        <v>55</v>
      </c>
      <c r="AR17">
        <v>14</v>
      </c>
      <c r="AS17">
        <v>21</v>
      </c>
      <c r="AT17">
        <v>23</v>
      </c>
      <c r="AU17">
        <v>-4.0999999999999996</v>
      </c>
      <c r="AV17">
        <v>35</v>
      </c>
      <c r="AW17">
        <v>13</v>
      </c>
      <c r="AX17">
        <v>59</v>
      </c>
      <c r="AY17">
        <v>30</v>
      </c>
      <c r="AZ17">
        <v>53</v>
      </c>
      <c r="BA17">
        <v>99</v>
      </c>
      <c r="BB17">
        <v>29</v>
      </c>
      <c r="BC17">
        <v>41</v>
      </c>
      <c r="BD17">
        <v>0.25</v>
      </c>
      <c r="BE17">
        <v>29</v>
      </c>
      <c r="BF17">
        <v>28</v>
      </c>
      <c r="BG17">
        <v>1.6</v>
      </c>
      <c r="BH17">
        <v>12</v>
      </c>
      <c r="BI17">
        <v>70</v>
      </c>
      <c r="BJ17">
        <v>26</v>
      </c>
      <c r="BK17">
        <v>21</v>
      </c>
      <c r="BL17">
        <v>39</v>
      </c>
      <c r="BM17">
        <v>0</v>
      </c>
      <c r="BN17">
        <v>24</v>
      </c>
      <c r="BO17">
        <v>42</v>
      </c>
      <c r="BP17">
        <v>12</v>
      </c>
      <c r="BQ17">
        <v>14</v>
      </c>
      <c r="BR17">
        <v>34</v>
      </c>
      <c r="BS17">
        <v>9</v>
      </c>
      <c r="BT17">
        <v>17</v>
      </c>
      <c r="BU17">
        <v>16</v>
      </c>
      <c r="BV17">
        <v>13</v>
      </c>
      <c r="BW17">
        <v>12</v>
      </c>
      <c r="BX17">
        <v>72</v>
      </c>
      <c r="BY17">
        <v>0.24</v>
      </c>
      <c r="BZ17">
        <v>21</v>
      </c>
      <c r="CA17">
        <v>86</v>
      </c>
      <c r="CB17">
        <v>0.05</v>
      </c>
      <c r="CC17">
        <v>20</v>
      </c>
      <c r="CD17">
        <v>49</v>
      </c>
      <c r="CE17">
        <v>26</v>
      </c>
      <c r="CF17">
        <v>27</v>
      </c>
      <c r="CG17">
        <v>28</v>
      </c>
      <c r="CH17">
        <v>0.13</v>
      </c>
      <c r="CI17">
        <v>25</v>
      </c>
      <c r="CJ17">
        <v>41</v>
      </c>
      <c r="CK17">
        <v>0.01</v>
      </c>
      <c r="CL17">
        <v>18</v>
      </c>
      <c r="CM17">
        <v>36</v>
      </c>
      <c r="CN17">
        <v>1714264</v>
      </c>
      <c r="CO17" t="s">
        <v>157</v>
      </c>
      <c r="CP17">
        <v>1368253</v>
      </c>
      <c r="CQ17" t="s">
        <v>192</v>
      </c>
      <c r="CR17" t="s">
        <v>193</v>
      </c>
      <c r="CS17">
        <v>1260155</v>
      </c>
      <c r="CT17" t="s">
        <v>160</v>
      </c>
      <c r="CU17">
        <v>1364325</v>
      </c>
      <c r="CV17" t="s">
        <v>161</v>
      </c>
      <c r="CW17">
        <v>1042729</v>
      </c>
      <c r="CX17" t="s">
        <v>194</v>
      </c>
      <c r="CY17">
        <v>1099409</v>
      </c>
      <c r="CZ17" t="s">
        <v>195</v>
      </c>
      <c r="DA17">
        <v>1050008</v>
      </c>
      <c r="DB17" t="s">
        <v>164</v>
      </c>
      <c r="DC17">
        <v>1050016</v>
      </c>
      <c r="DD17" t="s">
        <v>165</v>
      </c>
      <c r="DE17">
        <v>1189566</v>
      </c>
      <c r="DF17" t="s">
        <v>166</v>
      </c>
      <c r="DG17">
        <v>1089815</v>
      </c>
      <c r="DH17" t="s">
        <v>167</v>
      </c>
      <c r="DI17">
        <v>903101</v>
      </c>
      <c r="DJ17" t="s">
        <v>196</v>
      </c>
      <c r="DK17">
        <v>846841</v>
      </c>
      <c r="DL17" t="s">
        <v>197</v>
      </c>
      <c r="DM17">
        <v>663262</v>
      </c>
      <c r="DN17" t="s">
        <v>198</v>
      </c>
      <c r="DO17">
        <v>438963</v>
      </c>
      <c r="DP17" t="s">
        <v>199</v>
      </c>
      <c r="DQ17" t="s">
        <v>134</v>
      </c>
      <c r="DR17" t="s">
        <v>127</v>
      </c>
    </row>
    <row r="18" spans="1:123" x14ac:dyDescent="0.25">
      <c r="A18" s="1">
        <v>17</v>
      </c>
      <c r="B18">
        <v>4317299</v>
      </c>
      <c r="C18" t="s">
        <v>327</v>
      </c>
      <c r="D18" t="s">
        <v>121</v>
      </c>
      <c r="E18" t="s">
        <v>328</v>
      </c>
      <c r="F18">
        <v>81</v>
      </c>
      <c r="G18" t="s">
        <v>123</v>
      </c>
      <c r="H18" t="s">
        <v>137</v>
      </c>
      <c r="I18" t="s">
        <v>138</v>
      </c>
      <c r="J18">
        <v>1</v>
      </c>
      <c r="K18" t="s">
        <v>125</v>
      </c>
      <c r="L18" t="s">
        <v>126</v>
      </c>
      <c r="M18">
        <v>83</v>
      </c>
      <c r="N18">
        <v>83</v>
      </c>
      <c r="O18">
        <v>98</v>
      </c>
      <c r="P18">
        <v>645</v>
      </c>
      <c r="Q18">
        <v>98</v>
      </c>
      <c r="R18" t="s">
        <v>127</v>
      </c>
      <c r="S18" t="s">
        <v>127</v>
      </c>
      <c r="T18">
        <v>0</v>
      </c>
      <c r="U18" t="s">
        <v>127</v>
      </c>
      <c r="V18">
        <v>0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>
        <v>101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>
        <v>127</v>
      </c>
      <c r="AM18">
        <v>30</v>
      </c>
      <c r="AN18">
        <v>63</v>
      </c>
      <c r="AO18">
        <v>77</v>
      </c>
      <c r="AP18">
        <v>64</v>
      </c>
      <c r="AQ18">
        <v>9</v>
      </c>
      <c r="AR18">
        <v>12</v>
      </c>
      <c r="AS18">
        <v>17</v>
      </c>
      <c r="AT18">
        <v>59</v>
      </c>
      <c r="AU18">
        <v>-1.5</v>
      </c>
      <c r="AV18">
        <v>34</v>
      </c>
      <c r="AW18">
        <v>56</v>
      </c>
      <c r="AX18">
        <v>65</v>
      </c>
      <c r="AY18">
        <v>28</v>
      </c>
      <c r="AZ18">
        <v>29</v>
      </c>
      <c r="BA18">
        <v>113</v>
      </c>
      <c r="BB18">
        <v>25</v>
      </c>
      <c r="BC18">
        <v>14</v>
      </c>
      <c r="BD18">
        <v>0.3</v>
      </c>
      <c r="BE18">
        <v>25</v>
      </c>
      <c r="BF18">
        <v>5</v>
      </c>
      <c r="BG18">
        <v>1.97</v>
      </c>
      <c r="BH18">
        <v>11</v>
      </c>
      <c r="BI18">
        <v>94</v>
      </c>
      <c r="BJ18">
        <v>25</v>
      </c>
      <c r="BK18">
        <v>14</v>
      </c>
      <c r="BL18">
        <v>54</v>
      </c>
      <c r="BM18">
        <v>9</v>
      </c>
      <c r="BN18">
        <v>23</v>
      </c>
      <c r="BO18">
        <v>98</v>
      </c>
      <c r="BP18">
        <v>10</v>
      </c>
      <c r="BQ18">
        <v>5</v>
      </c>
      <c r="BR18">
        <v>73</v>
      </c>
      <c r="BS18">
        <v>8</v>
      </c>
      <c r="BT18">
        <v>14</v>
      </c>
      <c r="BU18">
        <v>33</v>
      </c>
      <c r="BV18">
        <v>14</v>
      </c>
      <c r="BW18">
        <v>12</v>
      </c>
      <c r="BX18">
        <v>67</v>
      </c>
      <c r="BY18">
        <v>0.53</v>
      </c>
      <c r="BZ18">
        <v>11</v>
      </c>
      <c r="CA18">
        <v>22</v>
      </c>
      <c r="CB18">
        <v>0.01</v>
      </c>
      <c r="CC18">
        <v>17</v>
      </c>
      <c r="CD18">
        <v>24</v>
      </c>
      <c r="CE18">
        <v>29</v>
      </c>
      <c r="CF18">
        <v>24</v>
      </c>
      <c r="CG18">
        <v>18</v>
      </c>
      <c r="CH18">
        <v>0.28999999999999998</v>
      </c>
      <c r="CI18">
        <v>23</v>
      </c>
      <c r="CJ18">
        <v>13</v>
      </c>
      <c r="CK18">
        <v>0.01</v>
      </c>
      <c r="CL18">
        <v>11</v>
      </c>
      <c r="CM18">
        <v>29</v>
      </c>
      <c r="CN18">
        <v>3500285</v>
      </c>
      <c r="CO18" t="s">
        <v>256</v>
      </c>
      <c r="CP18">
        <v>1589763</v>
      </c>
      <c r="CQ18" t="s">
        <v>329</v>
      </c>
      <c r="CR18" t="s">
        <v>262</v>
      </c>
      <c r="CS18">
        <v>1652360</v>
      </c>
      <c r="CT18" t="s">
        <v>259</v>
      </c>
      <c r="CU18">
        <v>1652732</v>
      </c>
      <c r="CV18" t="s">
        <v>260</v>
      </c>
      <c r="CW18">
        <v>975924</v>
      </c>
      <c r="CX18" t="s">
        <v>269</v>
      </c>
      <c r="CY18">
        <v>1416064</v>
      </c>
      <c r="CZ18" t="s">
        <v>270</v>
      </c>
      <c r="DA18">
        <v>1368762</v>
      </c>
      <c r="DB18" t="s">
        <v>263</v>
      </c>
      <c r="DC18">
        <v>3317786</v>
      </c>
      <c r="DD18" t="s">
        <v>264</v>
      </c>
      <c r="DE18">
        <v>1378526</v>
      </c>
      <c r="DF18" t="s">
        <v>265</v>
      </c>
      <c r="DG18">
        <v>1311197</v>
      </c>
      <c r="DH18" t="s">
        <v>266</v>
      </c>
      <c r="DI18">
        <v>387580</v>
      </c>
      <c r="DJ18" t="s">
        <v>330</v>
      </c>
      <c r="DK18">
        <v>845501</v>
      </c>
      <c r="DL18" t="s">
        <v>331</v>
      </c>
      <c r="DM18">
        <v>806707</v>
      </c>
      <c r="DN18" t="s">
        <v>215</v>
      </c>
      <c r="DO18">
        <v>894137</v>
      </c>
      <c r="DP18" t="s">
        <v>332</v>
      </c>
      <c r="DQ18" t="s">
        <v>134</v>
      </c>
      <c r="DR18" t="s">
        <v>127</v>
      </c>
    </row>
    <row r="19" spans="1:123" x14ac:dyDescent="0.25">
      <c r="A19" s="1">
        <v>18</v>
      </c>
      <c r="B19">
        <v>4317427</v>
      </c>
      <c r="C19" t="s">
        <v>496</v>
      </c>
      <c r="D19" t="s">
        <v>121</v>
      </c>
      <c r="E19" t="s">
        <v>497</v>
      </c>
      <c r="F19">
        <v>153</v>
      </c>
      <c r="G19" t="s">
        <v>123</v>
      </c>
      <c r="H19" t="s">
        <v>137</v>
      </c>
      <c r="I19" t="s">
        <v>138</v>
      </c>
      <c r="J19">
        <v>1</v>
      </c>
      <c r="K19" t="s">
        <v>125</v>
      </c>
      <c r="L19" t="s">
        <v>126</v>
      </c>
      <c r="M19">
        <v>88</v>
      </c>
      <c r="N19">
        <v>88</v>
      </c>
      <c r="O19">
        <v>104</v>
      </c>
      <c r="P19">
        <v>657</v>
      </c>
      <c r="Q19">
        <v>100</v>
      </c>
      <c r="R19" t="s">
        <v>127</v>
      </c>
      <c r="S19" t="s">
        <v>127</v>
      </c>
      <c r="T19">
        <v>0</v>
      </c>
      <c r="U19" t="s">
        <v>127</v>
      </c>
      <c r="V19">
        <v>0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>
        <v>95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>
        <v>124</v>
      </c>
      <c r="AM19">
        <v>35</v>
      </c>
      <c r="AN19">
        <v>75</v>
      </c>
      <c r="AO19">
        <v>55</v>
      </c>
      <c r="AP19">
        <v>49</v>
      </c>
      <c r="AQ19">
        <v>28</v>
      </c>
      <c r="AR19">
        <v>9</v>
      </c>
      <c r="AS19">
        <v>18</v>
      </c>
      <c r="AT19">
        <v>88</v>
      </c>
      <c r="AU19">
        <v>-0.4</v>
      </c>
      <c r="AV19">
        <v>34</v>
      </c>
      <c r="AW19">
        <v>77</v>
      </c>
      <c r="AX19">
        <v>59</v>
      </c>
      <c r="AY19">
        <v>28</v>
      </c>
      <c r="AZ19">
        <v>51</v>
      </c>
      <c r="BA19">
        <v>100</v>
      </c>
      <c r="BB19">
        <v>26</v>
      </c>
      <c r="BC19">
        <v>40</v>
      </c>
      <c r="BD19">
        <v>0.25</v>
      </c>
      <c r="BE19">
        <v>26</v>
      </c>
      <c r="BF19">
        <v>28</v>
      </c>
      <c r="BG19">
        <v>1.53</v>
      </c>
      <c r="BH19">
        <v>8</v>
      </c>
      <c r="BI19">
        <v>63</v>
      </c>
      <c r="BJ19">
        <v>21</v>
      </c>
      <c r="BK19">
        <v>14</v>
      </c>
      <c r="BL19">
        <v>85</v>
      </c>
      <c r="BM19">
        <v>4</v>
      </c>
      <c r="BN19">
        <v>19</v>
      </c>
      <c r="BO19">
        <v>78</v>
      </c>
      <c r="BP19">
        <v>14</v>
      </c>
      <c r="BQ19">
        <v>11</v>
      </c>
      <c r="BR19">
        <v>10</v>
      </c>
      <c r="BS19">
        <v>7</v>
      </c>
      <c r="BT19">
        <v>14</v>
      </c>
      <c r="BU19">
        <v>54</v>
      </c>
      <c r="BV19">
        <v>14</v>
      </c>
      <c r="BW19">
        <v>11</v>
      </c>
      <c r="BX19">
        <v>63</v>
      </c>
      <c r="BY19">
        <v>0.44</v>
      </c>
      <c r="BZ19">
        <v>13</v>
      </c>
      <c r="CA19">
        <v>39</v>
      </c>
      <c r="CB19">
        <v>0.08</v>
      </c>
      <c r="CC19">
        <v>18</v>
      </c>
      <c r="CD19">
        <v>66</v>
      </c>
      <c r="CE19">
        <v>24</v>
      </c>
      <c r="CF19">
        <v>25</v>
      </c>
      <c r="CG19">
        <v>35</v>
      </c>
      <c r="CH19">
        <v>0.21</v>
      </c>
      <c r="CI19">
        <v>24</v>
      </c>
      <c r="CJ19">
        <v>24</v>
      </c>
      <c r="CK19">
        <v>0.04</v>
      </c>
      <c r="CL19">
        <v>12</v>
      </c>
      <c r="CM19">
        <v>88</v>
      </c>
      <c r="CN19">
        <v>3525604</v>
      </c>
      <c r="CO19" t="s">
        <v>439</v>
      </c>
      <c r="CP19">
        <v>1611516</v>
      </c>
      <c r="CQ19" t="s">
        <v>498</v>
      </c>
      <c r="CR19" t="s">
        <v>499</v>
      </c>
      <c r="CS19">
        <v>1305669</v>
      </c>
      <c r="CT19" t="s">
        <v>442</v>
      </c>
      <c r="CU19">
        <v>1433631</v>
      </c>
      <c r="CV19" t="s">
        <v>443</v>
      </c>
      <c r="CW19">
        <v>1437636</v>
      </c>
      <c r="CX19" t="s">
        <v>325</v>
      </c>
      <c r="CY19">
        <v>1368259</v>
      </c>
      <c r="CZ19" t="s">
        <v>500</v>
      </c>
      <c r="DA19">
        <v>1109534</v>
      </c>
      <c r="DB19" t="s">
        <v>153</v>
      </c>
      <c r="DC19">
        <v>1039686</v>
      </c>
      <c r="DD19" t="s">
        <v>444</v>
      </c>
      <c r="DE19">
        <v>1189566</v>
      </c>
      <c r="DF19" t="s">
        <v>166</v>
      </c>
      <c r="DG19">
        <v>1310113</v>
      </c>
      <c r="DH19" t="s">
        <v>445</v>
      </c>
      <c r="DI19">
        <v>1322074</v>
      </c>
      <c r="DJ19" t="s">
        <v>347</v>
      </c>
      <c r="DK19">
        <v>1313119</v>
      </c>
      <c r="DL19" t="s">
        <v>348</v>
      </c>
      <c r="DM19">
        <v>1250870</v>
      </c>
      <c r="DN19" t="s">
        <v>349</v>
      </c>
      <c r="DO19">
        <v>1099368</v>
      </c>
      <c r="DP19" t="s">
        <v>501</v>
      </c>
      <c r="DQ19" t="s">
        <v>134</v>
      </c>
      <c r="DR19" t="s">
        <v>127</v>
      </c>
    </row>
    <row r="20" spans="1:123" x14ac:dyDescent="0.25">
      <c r="A20" s="1">
        <v>19</v>
      </c>
      <c r="B20">
        <v>4317445</v>
      </c>
      <c r="C20" t="s">
        <v>502</v>
      </c>
      <c r="D20" t="s">
        <v>121</v>
      </c>
      <c r="E20" t="s">
        <v>503</v>
      </c>
      <c r="F20">
        <v>163</v>
      </c>
      <c r="G20" t="s">
        <v>123</v>
      </c>
      <c r="H20" t="s">
        <v>137</v>
      </c>
      <c r="I20" t="s">
        <v>138</v>
      </c>
      <c r="J20">
        <v>1</v>
      </c>
      <c r="K20" t="s">
        <v>125</v>
      </c>
      <c r="L20" t="s">
        <v>126</v>
      </c>
      <c r="M20">
        <v>88</v>
      </c>
      <c r="N20">
        <v>88</v>
      </c>
      <c r="O20">
        <v>104</v>
      </c>
      <c r="P20">
        <v>690</v>
      </c>
      <c r="Q20">
        <v>105</v>
      </c>
      <c r="R20" t="s">
        <v>127</v>
      </c>
      <c r="S20" t="s">
        <v>127</v>
      </c>
      <c r="T20">
        <v>0</v>
      </c>
      <c r="U20" t="s">
        <v>127</v>
      </c>
      <c r="V20">
        <v>0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>
        <v>103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>
        <v>119</v>
      </c>
      <c r="AM20">
        <v>44</v>
      </c>
      <c r="AN20">
        <v>82</v>
      </c>
      <c r="AO20">
        <v>38</v>
      </c>
      <c r="AP20">
        <v>37</v>
      </c>
      <c r="AQ20">
        <v>56</v>
      </c>
      <c r="AR20">
        <v>9</v>
      </c>
      <c r="AS20">
        <v>18</v>
      </c>
      <c r="AT20">
        <v>88</v>
      </c>
      <c r="AU20">
        <v>-0.8</v>
      </c>
      <c r="AV20">
        <v>34</v>
      </c>
      <c r="AW20">
        <v>70</v>
      </c>
      <c r="AX20">
        <v>59</v>
      </c>
      <c r="AY20">
        <v>28</v>
      </c>
      <c r="AZ20">
        <v>52</v>
      </c>
      <c r="BA20">
        <v>94</v>
      </c>
      <c r="BB20">
        <v>26</v>
      </c>
      <c r="BC20">
        <v>53</v>
      </c>
      <c r="BD20">
        <v>0.22</v>
      </c>
      <c r="BE20">
        <v>26</v>
      </c>
      <c r="BF20">
        <v>54</v>
      </c>
      <c r="BG20">
        <v>1.69</v>
      </c>
      <c r="BH20">
        <v>8</v>
      </c>
      <c r="BI20">
        <v>78</v>
      </c>
      <c r="BJ20">
        <v>28</v>
      </c>
      <c r="BK20">
        <v>15</v>
      </c>
      <c r="BL20">
        <v>22</v>
      </c>
      <c r="BM20">
        <v>-1</v>
      </c>
      <c r="BN20">
        <v>21</v>
      </c>
      <c r="BO20">
        <v>34</v>
      </c>
      <c r="BP20">
        <v>14</v>
      </c>
      <c r="BQ20">
        <v>12</v>
      </c>
      <c r="BR20">
        <v>7</v>
      </c>
      <c r="BS20">
        <v>8</v>
      </c>
      <c r="BT20">
        <v>14</v>
      </c>
      <c r="BU20">
        <v>35</v>
      </c>
      <c r="BV20">
        <v>14</v>
      </c>
      <c r="BW20">
        <v>11</v>
      </c>
      <c r="BX20">
        <v>70</v>
      </c>
      <c r="BY20">
        <v>0.43</v>
      </c>
      <c r="BZ20">
        <v>13</v>
      </c>
      <c r="CA20">
        <v>42</v>
      </c>
      <c r="CB20">
        <v>0.1</v>
      </c>
      <c r="CC20">
        <v>17</v>
      </c>
      <c r="CD20">
        <v>77</v>
      </c>
      <c r="CE20">
        <v>23</v>
      </c>
      <c r="CF20">
        <v>25</v>
      </c>
      <c r="CG20">
        <v>40</v>
      </c>
      <c r="CH20">
        <v>0.18</v>
      </c>
      <c r="CI20">
        <v>24</v>
      </c>
      <c r="CJ20">
        <v>31</v>
      </c>
      <c r="CK20">
        <v>0.04</v>
      </c>
      <c r="CL20">
        <v>11</v>
      </c>
      <c r="CM20">
        <v>94</v>
      </c>
      <c r="CN20">
        <v>3525604</v>
      </c>
      <c r="CO20" t="s">
        <v>439</v>
      </c>
      <c r="CP20">
        <v>1519385</v>
      </c>
      <c r="CQ20" t="s">
        <v>504</v>
      </c>
      <c r="CR20" t="s">
        <v>505</v>
      </c>
      <c r="CS20">
        <v>1305669</v>
      </c>
      <c r="CT20" t="s">
        <v>442</v>
      </c>
      <c r="CU20">
        <v>1433631</v>
      </c>
      <c r="CV20" t="s">
        <v>443</v>
      </c>
      <c r="CW20">
        <v>1310199</v>
      </c>
      <c r="CX20" t="s">
        <v>506</v>
      </c>
      <c r="CY20">
        <v>1233459</v>
      </c>
      <c r="CZ20" t="s">
        <v>507</v>
      </c>
      <c r="DA20">
        <v>1109534</v>
      </c>
      <c r="DB20" t="s">
        <v>153</v>
      </c>
      <c r="DC20">
        <v>1039686</v>
      </c>
      <c r="DD20" t="s">
        <v>444</v>
      </c>
      <c r="DE20">
        <v>1189566</v>
      </c>
      <c r="DF20" t="s">
        <v>166</v>
      </c>
      <c r="DG20">
        <v>1310113</v>
      </c>
      <c r="DH20" t="s">
        <v>445</v>
      </c>
      <c r="DI20">
        <v>1189566</v>
      </c>
      <c r="DJ20" t="s">
        <v>166</v>
      </c>
      <c r="DK20">
        <v>1096113</v>
      </c>
      <c r="DL20" t="s">
        <v>508</v>
      </c>
      <c r="DM20">
        <v>836810</v>
      </c>
      <c r="DN20" t="s">
        <v>509</v>
      </c>
      <c r="DO20">
        <v>874194</v>
      </c>
      <c r="DP20" t="s">
        <v>510</v>
      </c>
      <c r="DQ20" t="s">
        <v>134</v>
      </c>
      <c r="DR20" t="s">
        <v>127</v>
      </c>
    </row>
    <row r="21" spans="1:123" x14ac:dyDescent="0.25">
      <c r="A21" s="1">
        <v>20</v>
      </c>
      <c r="B21">
        <v>4317219</v>
      </c>
      <c r="C21" t="s">
        <v>271</v>
      </c>
      <c r="D21" t="s">
        <v>121</v>
      </c>
      <c r="E21" t="s">
        <v>255</v>
      </c>
      <c r="F21">
        <v>35</v>
      </c>
      <c r="G21" t="s">
        <v>123</v>
      </c>
      <c r="H21" t="s">
        <v>137</v>
      </c>
      <c r="I21" t="s">
        <v>138</v>
      </c>
      <c r="J21">
        <v>1</v>
      </c>
      <c r="K21" t="s">
        <v>125</v>
      </c>
      <c r="L21" t="s">
        <v>126</v>
      </c>
      <c r="M21">
        <v>88</v>
      </c>
      <c r="N21">
        <v>88</v>
      </c>
      <c r="O21">
        <v>104</v>
      </c>
      <c r="P21">
        <v>630</v>
      </c>
      <c r="Q21">
        <v>96</v>
      </c>
      <c r="R21" t="s">
        <v>127</v>
      </c>
      <c r="S21" t="s">
        <v>127</v>
      </c>
      <c r="T21">
        <v>0</v>
      </c>
      <c r="U21" t="s">
        <v>127</v>
      </c>
      <c r="V21">
        <v>0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>
        <v>96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174</v>
      </c>
      <c r="AK21" t="s">
        <v>127</v>
      </c>
      <c r="AL21">
        <v>129</v>
      </c>
      <c r="AM21">
        <v>28</v>
      </c>
      <c r="AN21">
        <v>89</v>
      </c>
      <c r="AO21">
        <v>22</v>
      </c>
      <c r="AP21">
        <v>40</v>
      </c>
      <c r="AQ21">
        <v>49</v>
      </c>
      <c r="AR21">
        <v>10</v>
      </c>
      <c r="AS21">
        <v>20</v>
      </c>
      <c r="AT21">
        <v>82</v>
      </c>
      <c r="AU21">
        <v>-0.3</v>
      </c>
      <c r="AV21">
        <v>35</v>
      </c>
      <c r="AW21">
        <v>78</v>
      </c>
      <c r="AX21">
        <v>62</v>
      </c>
      <c r="AY21">
        <v>29</v>
      </c>
      <c r="AZ21">
        <v>38</v>
      </c>
      <c r="BA21">
        <v>99</v>
      </c>
      <c r="BB21">
        <v>27</v>
      </c>
      <c r="BC21">
        <v>42</v>
      </c>
      <c r="BD21">
        <v>0.23</v>
      </c>
      <c r="BE21">
        <v>27</v>
      </c>
      <c r="BF21">
        <v>46</v>
      </c>
      <c r="BG21">
        <v>1.9</v>
      </c>
      <c r="BH21">
        <v>12</v>
      </c>
      <c r="BI21">
        <v>91</v>
      </c>
      <c r="BJ21">
        <v>22</v>
      </c>
      <c r="BK21">
        <v>18</v>
      </c>
      <c r="BL21">
        <v>78</v>
      </c>
      <c r="BM21">
        <v>5</v>
      </c>
      <c r="BN21">
        <v>23</v>
      </c>
      <c r="BO21">
        <v>80</v>
      </c>
      <c r="BP21">
        <v>10</v>
      </c>
      <c r="BQ21">
        <v>11</v>
      </c>
      <c r="BR21">
        <v>73</v>
      </c>
      <c r="BS21">
        <v>6</v>
      </c>
      <c r="BT21">
        <v>17</v>
      </c>
      <c r="BU21">
        <v>62</v>
      </c>
      <c r="BV21">
        <v>19</v>
      </c>
      <c r="BW21">
        <v>11</v>
      </c>
      <c r="BX21">
        <v>11</v>
      </c>
      <c r="BY21">
        <v>0.56999999999999995</v>
      </c>
      <c r="BZ21">
        <v>14</v>
      </c>
      <c r="CA21">
        <v>16</v>
      </c>
      <c r="CB21">
        <v>0.14000000000000001</v>
      </c>
      <c r="CC21">
        <v>16</v>
      </c>
      <c r="CD21">
        <v>89</v>
      </c>
      <c r="CE21">
        <v>21</v>
      </c>
      <c r="CF21">
        <v>25</v>
      </c>
      <c r="CG21">
        <v>45</v>
      </c>
      <c r="CH21">
        <v>-0.02</v>
      </c>
      <c r="CI21">
        <v>20</v>
      </c>
      <c r="CJ21">
        <v>78</v>
      </c>
      <c r="CK21">
        <v>0.03</v>
      </c>
      <c r="CL21">
        <v>12</v>
      </c>
      <c r="CM21">
        <v>83</v>
      </c>
      <c r="CN21">
        <v>1681526</v>
      </c>
      <c r="CO21" t="s">
        <v>272</v>
      </c>
      <c r="CP21">
        <v>1660194</v>
      </c>
      <c r="CQ21" t="s">
        <v>273</v>
      </c>
      <c r="CR21" t="s">
        <v>274</v>
      </c>
      <c r="CS21">
        <v>1428993</v>
      </c>
      <c r="CT21" t="s">
        <v>275</v>
      </c>
      <c r="CU21">
        <v>1367538</v>
      </c>
      <c r="CV21" t="s">
        <v>276</v>
      </c>
      <c r="CW21">
        <v>1187423</v>
      </c>
      <c r="CX21" t="s">
        <v>277</v>
      </c>
      <c r="CY21">
        <v>1050850</v>
      </c>
      <c r="CZ21" t="s">
        <v>278</v>
      </c>
      <c r="DA21">
        <v>1255322</v>
      </c>
      <c r="DB21" t="s">
        <v>279</v>
      </c>
      <c r="DC21">
        <v>1322829</v>
      </c>
      <c r="DD21" t="s">
        <v>280</v>
      </c>
      <c r="DE21">
        <v>1081768</v>
      </c>
      <c r="DF21" t="s">
        <v>281</v>
      </c>
      <c r="DG21">
        <v>1111683</v>
      </c>
      <c r="DH21" t="s">
        <v>282</v>
      </c>
      <c r="DI21">
        <v>1048128</v>
      </c>
      <c r="DJ21" t="s">
        <v>283</v>
      </c>
      <c r="DK21">
        <v>1048149</v>
      </c>
      <c r="DL21" t="s">
        <v>284</v>
      </c>
      <c r="DM21">
        <v>875979</v>
      </c>
      <c r="DN21" t="s">
        <v>285</v>
      </c>
      <c r="DO21">
        <v>783795</v>
      </c>
      <c r="DP21" t="s">
        <v>286</v>
      </c>
      <c r="DQ21" t="s">
        <v>134</v>
      </c>
      <c r="DR21" t="s">
        <v>127</v>
      </c>
    </row>
    <row r="22" spans="1:123" x14ac:dyDescent="0.25">
      <c r="A22" s="1">
        <v>21</v>
      </c>
      <c r="B22">
        <v>4317307</v>
      </c>
      <c r="C22" t="s">
        <v>343</v>
      </c>
      <c r="D22" t="s">
        <v>121</v>
      </c>
      <c r="E22" t="s">
        <v>334</v>
      </c>
      <c r="F22">
        <v>85</v>
      </c>
      <c r="G22" t="s">
        <v>123</v>
      </c>
      <c r="H22" t="s">
        <v>137</v>
      </c>
      <c r="I22" t="s">
        <v>138</v>
      </c>
      <c r="J22">
        <v>1</v>
      </c>
      <c r="K22" t="s">
        <v>125</v>
      </c>
      <c r="L22" t="s">
        <v>126</v>
      </c>
      <c r="M22">
        <v>83</v>
      </c>
      <c r="N22">
        <v>83</v>
      </c>
      <c r="O22">
        <v>98</v>
      </c>
      <c r="P22">
        <v>654</v>
      </c>
      <c r="Q22">
        <v>100</v>
      </c>
      <c r="R22" t="s">
        <v>127</v>
      </c>
      <c r="S22" t="s">
        <v>127</v>
      </c>
      <c r="T22">
        <v>0</v>
      </c>
      <c r="U22" t="s">
        <v>127</v>
      </c>
      <c r="V22">
        <v>0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>
        <v>100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>
        <v>127</v>
      </c>
      <c r="AM22">
        <v>31</v>
      </c>
      <c r="AN22">
        <v>59</v>
      </c>
      <c r="AO22">
        <v>83</v>
      </c>
      <c r="AP22">
        <v>68</v>
      </c>
      <c r="AQ22">
        <v>6</v>
      </c>
      <c r="AR22">
        <v>10</v>
      </c>
      <c r="AS22">
        <v>15</v>
      </c>
      <c r="AT22">
        <v>79</v>
      </c>
      <c r="AU22">
        <v>-0.8</v>
      </c>
      <c r="AV22">
        <v>34</v>
      </c>
      <c r="AW22">
        <v>70</v>
      </c>
      <c r="AX22">
        <v>65</v>
      </c>
      <c r="AY22">
        <v>28</v>
      </c>
      <c r="AZ22">
        <v>27</v>
      </c>
      <c r="BA22">
        <v>117</v>
      </c>
      <c r="BB22">
        <v>25</v>
      </c>
      <c r="BC22">
        <v>10</v>
      </c>
      <c r="BD22">
        <v>0.32</v>
      </c>
      <c r="BE22">
        <v>25</v>
      </c>
      <c r="BF22">
        <v>3</v>
      </c>
      <c r="BG22">
        <v>2.1</v>
      </c>
      <c r="BH22">
        <v>9</v>
      </c>
      <c r="BI22">
        <v>97</v>
      </c>
      <c r="BJ22">
        <v>23</v>
      </c>
      <c r="BK22">
        <v>13</v>
      </c>
      <c r="BL22">
        <v>68</v>
      </c>
      <c r="BM22">
        <v>12</v>
      </c>
      <c r="BN22">
        <v>23</v>
      </c>
      <c r="BO22">
        <v>99</v>
      </c>
      <c r="BP22">
        <v>11</v>
      </c>
      <c r="BQ22">
        <v>5</v>
      </c>
      <c r="BR22">
        <v>57</v>
      </c>
      <c r="BS22">
        <v>6</v>
      </c>
      <c r="BT22">
        <v>14</v>
      </c>
      <c r="BU22">
        <v>72</v>
      </c>
      <c r="BV22">
        <v>14</v>
      </c>
      <c r="BW22">
        <v>9</v>
      </c>
      <c r="BX22">
        <v>62</v>
      </c>
      <c r="BY22">
        <v>0.45</v>
      </c>
      <c r="BZ22">
        <v>10</v>
      </c>
      <c r="CA22">
        <v>36</v>
      </c>
      <c r="CB22">
        <v>0.03</v>
      </c>
      <c r="CC22">
        <v>16</v>
      </c>
      <c r="CD22">
        <v>31</v>
      </c>
      <c r="CE22">
        <v>38</v>
      </c>
      <c r="CF22">
        <v>23</v>
      </c>
      <c r="CG22">
        <v>5</v>
      </c>
      <c r="CH22">
        <v>0.37</v>
      </c>
      <c r="CI22">
        <v>21</v>
      </c>
      <c r="CJ22">
        <v>7</v>
      </c>
      <c r="CK22">
        <v>0.01</v>
      </c>
      <c r="CL22">
        <v>10</v>
      </c>
      <c r="CM22">
        <v>33</v>
      </c>
      <c r="CN22">
        <v>3500285</v>
      </c>
      <c r="CO22" t="s">
        <v>256</v>
      </c>
      <c r="CP22">
        <v>3466614</v>
      </c>
      <c r="CQ22" t="s">
        <v>344</v>
      </c>
      <c r="CR22" t="s">
        <v>345</v>
      </c>
      <c r="CS22">
        <v>1652360</v>
      </c>
      <c r="CT22" t="s">
        <v>259</v>
      </c>
      <c r="CU22">
        <v>1652732</v>
      </c>
      <c r="CV22" t="s">
        <v>260</v>
      </c>
      <c r="CW22">
        <v>1437636</v>
      </c>
      <c r="CX22" t="s">
        <v>325</v>
      </c>
      <c r="CY22">
        <v>1368400</v>
      </c>
      <c r="CZ22" t="s">
        <v>346</v>
      </c>
      <c r="DA22">
        <v>1368762</v>
      </c>
      <c r="DB22" t="s">
        <v>263</v>
      </c>
      <c r="DC22">
        <v>3317786</v>
      </c>
      <c r="DD22" t="s">
        <v>264</v>
      </c>
      <c r="DE22">
        <v>1378526</v>
      </c>
      <c r="DF22" t="s">
        <v>265</v>
      </c>
      <c r="DG22">
        <v>1311197</v>
      </c>
      <c r="DH22" t="s">
        <v>266</v>
      </c>
      <c r="DI22">
        <v>1322074</v>
      </c>
      <c r="DJ22" t="s">
        <v>347</v>
      </c>
      <c r="DK22">
        <v>1313119</v>
      </c>
      <c r="DL22" t="s">
        <v>348</v>
      </c>
      <c r="DM22">
        <v>1250870</v>
      </c>
      <c r="DN22" t="s">
        <v>349</v>
      </c>
      <c r="DO22">
        <v>896319</v>
      </c>
      <c r="DP22" t="s">
        <v>350</v>
      </c>
      <c r="DQ22" t="s">
        <v>134</v>
      </c>
      <c r="DR22" t="s">
        <v>127</v>
      </c>
    </row>
    <row r="23" spans="1:123" x14ac:dyDescent="0.25">
      <c r="A23" s="1">
        <v>22</v>
      </c>
      <c r="B23">
        <v>4317293</v>
      </c>
      <c r="C23" t="s">
        <v>313</v>
      </c>
      <c r="D23" t="s">
        <v>121</v>
      </c>
      <c r="E23" t="s">
        <v>314</v>
      </c>
      <c r="F23">
        <v>77</v>
      </c>
      <c r="G23" t="s">
        <v>123</v>
      </c>
      <c r="H23" t="s">
        <v>137</v>
      </c>
      <c r="I23" t="s">
        <v>138</v>
      </c>
      <c r="J23">
        <v>1</v>
      </c>
      <c r="K23" t="s">
        <v>125</v>
      </c>
      <c r="L23" t="s">
        <v>126</v>
      </c>
      <c r="M23">
        <v>106</v>
      </c>
      <c r="N23">
        <v>107</v>
      </c>
      <c r="O23">
        <v>127</v>
      </c>
      <c r="P23">
        <v>699</v>
      </c>
      <c r="Q23">
        <v>106</v>
      </c>
      <c r="R23" t="s">
        <v>127</v>
      </c>
      <c r="S23" t="s">
        <v>127</v>
      </c>
      <c r="T23">
        <v>0</v>
      </c>
      <c r="U23" t="s">
        <v>127</v>
      </c>
      <c r="V23">
        <v>0</v>
      </c>
      <c r="W23" t="s">
        <v>127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>
        <v>100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174</v>
      </c>
      <c r="AK23" t="s">
        <v>127</v>
      </c>
      <c r="AL23">
        <v>112</v>
      </c>
      <c r="AM23">
        <v>56</v>
      </c>
      <c r="AN23">
        <v>70</v>
      </c>
      <c r="AO23">
        <v>65</v>
      </c>
      <c r="AP23">
        <v>41</v>
      </c>
      <c r="AQ23">
        <v>45</v>
      </c>
      <c r="AR23">
        <v>4</v>
      </c>
      <c r="AS23">
        <v>14</v>
      </c>
      <c r="AT23">
        <v>99</v>
      </c>
      <c r="AU23">
        <v>3.8</v>
      </c>
      <c r="AV23">
        <v>34</v>
      </c>
      <c r="AW23">
        <v>99</v>
      </c>
      <c r="AX23">
        <v>84</v>
      </c>
      <c r="AY23">
        <v>28</v>
      </c>
      <c r="AZ23">
        <v>1</v>
      </c>
      <c r="BA23">
        <v>128</v>
      </c>
      <c r="BB23">
        <v>25</v>
      </c>
      <c r="BC23">
        <v>3</v>
      </c>
      <c r="BD23">
        <v>0.28000000000000003</v>
      </c>
      <c r="BE23">
        <v>25</v>
      </c>
      <c r="BF23">
        <v>13</v>
      </c>
      <c r="BG23">
        <v>2.19</v>
      </c>
      <c r="BH23">
        <v>8</v>
      </c>
      <c r="BI23">
        <v>98</v>
      </c>
      <c r="BJ23">
        <v>25</v>
      </c>
      <c r="BK23">
        <v>12</v>
      </c>
      <c r="BL23">
        <v>52</v>
      </c>
      <c r="BM23">
        <v>4</v>
      </c>
      <c r="BN23">
        <v>22</v>
      </c>
      <c r="BO23">
        <v>80</v>
      </c>
      <c r="BP23">
        <v>12</v>
      </c>
      <c r="BQ23">
        <v>0</v>
      </c>
      <c r="BR23">
        <v>36</v>
      </c>
      <c r="BS23">
        <v>0</v>
      </c>
      <c r="BT23">
        <v>12</v>
      </c>
      <c r="BU23">
        <v>99</v>
      </c>
      <c r="BV23">
        <v>18</v>
      </c>
      <c r="BW23">
        <v>6</v>
      </c>
      <c r="BX23">
        <v>20</v>
      </c>
      <c r="BY23">
        <v>0.53</v>
      </c>
      <c r="BZ23">
        <v>9</v>
      </c>
      <c r="CA23">
        <v>22</v>
      </c>
      <c r="CB23">
        <v>7.0000000000000007E-2</v>
      </c>
      <c r="CC23">
        <v>15</v>
      </c>
      <c r="CD23">
        <v>60</v>
      </c>
      <c r="CE23">
        <v>32</v>
      </c>
      <c r="CF23">
        <v>23</v>
      </c>
      <c r="CG23">
        <v>13</v>
      </c>
      <c r="CH23">
        <v>0.23</v>
      </c>
      <c r="CI23">
        <v>20</v>
      </c>
      <c r="CJ23">
        <v>21</v>
      </c>
      <c r="CK23">
        <v>0.02</v>
      </c>
      <c r="CL23">
        <v>8</v>
      </c>
      <c r="CM23">
        <v>64</v>
      </c>
      <c r="CN23">
        <v>3605664</v>
      </c>
      <c r="CO23" t="s">
        <v>315</v>
      </c>
      <c r="CP23">
        <v>3541087</v>
      </c>
      <c r="CQ23" t="s">
        <v>316</v>
      </c>
      <c r="CR23" t="s">
        <v>317</v>
      </c>
      <c r="CS23">
        <v>1574394</v>
      </c>
      <c r="CT23" t="s">
        <v>318</v>
      </c>
      <c r="CU23">
        <v>1483618</v>
      </c>
      <c r="CV23" t="s">
        <v>319</v>
      </c>
      <c r="CW23">
        <v>1681526</v>
      </c>
      <c r="CX23" t="s">
        <v>272</v>
      </c>
      <c r="CY23">
        <v>1686267</v>
      </c>
      <c r="CZ23" t="s">
        <v>320</v>
      </c>
      <c r="DA23">
        <v>1175794</v>
      </c>
      <c r="DB23" t="s">
        <v>321</v>
      </c>
      <c r="DC23">
        <v>1163786</v>
      </c>
      <c r="DD23" t="s">
        <v>322</v>
      </c>
      <c r="DE23">
        <v>1160922</v>
      </c>
      <c r="DF23" t="s">
        <v>323</v>
      </c>
      <c r="DG23">
        <v>835504</v>
      </c>
      <c r="DH23" t="s">
        <v>324</v>
      </c>
      <c r="DI23">
        <v>1428993</v>
      </c>
      <c r="DJ23" t="s">
        <v>275</v>
      </c>
      <c r="DK23">
        <v>1367538</v>
      </c>
      <c r="DL23" t="s">
        <v>276</v>
      </c>
      <c r="DM23">
        <v>1437636</v>
      </c>
      <c r="DN23" t="s">
        <v>325</v>
      </c>
      <c r="DO23">
        <v>1436339</v>
      </c>
      <c r="DP23" t="s">
        <v>326</v>
      </c>
      <c r="DQ23" t="s">
        <v>134</v>
      </c>
      <c r="DR23" t="s">
        <v>127</v>
      </c>
    </row>
    <row r="24" spans="1:123" x14ac:dyDescent="0.25">
      <c r="A24" s="1">
        <v>23</v>
      </c>
      <c r="B24">
        <v>4317227</v>
      </c>
      <c r="C24" t="s">
        <v>576</v>
      </c>
      <c r="D24" t="s">
        <v>121</v>
      </c>
      <c r="E24" t="s">
        <v>255</v>
      </c>
      <c r="F24">
        <v>32</v>
      </c>
      <c r="G24" t="s">
        <v>123</v>
      </c>
      <c r="H24" t="s">
        <v>137</v>
      </c>
      <c r="I24" t="s">
        <v>138</v>
      </c>
      <c r="J24">
        <v>1</v>
      </c>
      <c r="K24" t="s">
        <v>125</v>
      </c>
      <c r="L24" t="s">
        <v>126</v>
      </c>
      <c r="M24">
        <v>84</v>
      </c>
      <c r="N24">
        <v>84</v>
      </c>
      <c r="O24">
        <v>100</v>
      </c>
      <c r="P24">
        <v>613</v>
      </c>
      <c r="Q24">
        <v>93</v>
      </c>
      <c r="R24" t="s">
        <v>127</v>
      </c>
      <c r="S24" t="s">
        <v>127</v>
      </c>
      <c r="T24">
        <v>0</v>
      </c>
      <c r="U24" t="s">
        <v>127</v>
      </c>
      <c r="V24">
        <v>0</v>
      </c>
      <c r="W24" t="s">
        <v>127</v>
      </c>
      <c r="X24" t="s">
        <v>127</v>
      </c>
      <c r="Y24" t="s">
        <v>127</v>
      </c>
      <c r="Z24" t="s">
        <v>127</v>
      </c>
      <c r="AA24" t="s">
        <v>127</v>
      </c>
      <c r="AB24" t="s">
        <v>127</v>
      </c>
      <c r="AC24">
        <v>94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>
        <v>124</v>
      </c>
      <c r="AM24">
        <v>35</v>
      </c>
      <c r="AN24">
        <v>90</v>
      </c>
      <c r="AO24">
        <v>21</v>
      </c>
      <c r="AP24">
        <v>34</v>
      </c>
      <c r="AQ24">
        <v>62</v>
      </c>
      <c r="AR24">
        <v>10</v>
      </c>
      <c r="AS24">
        <v>16</v>
      </c>
      <c r="AT24">
        <v>78</v>
      </c>
      <c r="AU24">
        <v>-1.1000000000000001</v>
      </c>
      <c r="AV24">
        <v>35</v>
      </c>
      <c r="AW24">
        <v>64</v>
      </c>
      <c r="AX24">
        <v>61</v>
      </c>
      <c r="AY24">
        <v>29</v>
      </c>
      <c r="AZ24">
        <v>41</v>
      </c>
      <c r="BA24">
        <v>97</v>
      </c>
      <c r="BB24">
        <v>27</v>
      </c>
      <c r="BC24">
        <v>46</v>
      </c>
      <c r="BD24">
        <v>0.22</v>
      </c>
      <c r="BE24">
        <v>27</v>
      </c>
      <c r="BF24">
        <v>51</v>
      </c>
      <c r="BG24">
        <v>1.45</v>
      </c>
      <c r="BH24">
        <v>9</v>
      </c>
      <c r="BI24">
        <v>55</v>
      </c>
      <c r="BJ24">
        <v>24</v>
      </c>
      <c r="BK24">
        <v>16</v>
      </c>
      <c r="BL24">
        <v>61</v>
      </c>
      <c r="BM24">
        <v>5</v>
      </c>
      <c r="BN24">
        <v>24</v>
      </c>
      <c r="BO24">
        <v>85</v>
      </c>
      <c r="BP24">
        <v>12</v>
      </c>
      <c r="BQ24">
        <v>5</v>
      </c>
      <c r="BR24">
        <v>32</v>
      </c>
      <c r="BS24">
        <v>7</v>
      </c>
      <c r="BT24">
        <v>14</v>
      </c>
      <c r="BU24">
        <v>48</v>
      </c>
      <c r="BV24">
        <v>18</v>
      </c>
      <c r="BW24">
        <v>10</v>
      </c>
      <c r="BX24">
        <v>18</v>
      </c>
      <c r="BY24">
        <v>0.35</v>
      </c>
      <c r="BZ24">
        <v>10</v>
      </c>
      <c r="CA24">
        <v>60</v>
      </c>
      <c r="CB24">
        <v>0.05</v>
      </c>
      <c r="CC24">
        <v>16</v>
      </c>
      <c r="CD24">
        <v>45</v>
      </c>
      <c r="CE24">
        <v>21</v>
      </c>
      <c r="CF24">
        <v>24</v>
      </c>
      <c r="CG24">
        <v>49</v>
      </c>
      <c r="CH24">
        <v>0.1</v>
      </c>
      <c r="CI24">
        <v>22</v>
      </c>
      <c r="CJ24">
        <v>48</v>
      </c>
      <c r="CK24">
        <v>0.01</v>
      </c>
      <c r="CL24">
        <v>9</v>
      </c>
      <c r="CM24">
        <v>40</v>
      </c>
      <c r="CN24">
        <v>3475698</v>
      </c>
      <c r="CO24" t="s">
        <v>175</v>
      </c>
      <c r="CP24">
        <v>1611561</v>
      </c>
      <c r="CQ24" t="s">
        <v>575</v>
      </c>
      <c r="CR24" t="s">
        <v>574</v>
      </c>
      <c r="CS24">
        <v>1623890</v>
      </c>
      <c r="CT24" t="s">
        <v>178</v>
      </c>
      <c r="CU24">
        <v>1548054</v>
      </c>
      <c r="CV24" t="s">
        <v>179</v>
      </c>
      <c r="CW24">
        <v>1317789</v>
      </c>
      <c r="CX24" t="s">
        <v>490</v>
      </c>
      <c r="CY24">
        <v>1022796</v>
      </c>
      <c r="CZ24" t="s">
        <v>573</v>
      </c>
      <c r="DA24">
        <v>1042135</v>
      </c>
      <c r="DB24" t="s">
        <v>182</v>
      </c>
      <c r="DC24">
        <v>1484148</v>
      </c>
      <c r="DD24" t="s">
        <v>183</v>
      </c>
      <c r="DE24">
        <v>1330828</v>
      </c>
      <c r="DF24" t="s">
        <v>184</v>
      </c>
      <c r="DG24">
        <v>1313100</v>
      </c>
      <c r="DH24" t="s">
        <v>185</v>
      </c>
      <c r="DI24">
        <v>1207935</v>
      </c>
      <c r="DJ24" t="s">
        <v>492</v>
      </c>
      <c r="DK24">
        <v>837524</v>
      </c>
      <c r="DL24" t="s">
        <v>493</v>
      </c>
      <c r="DM24">
        <v>557331</v>
      </c>
      <c r="DN24" t="s">
        <v>149</v>
      </c>
      <c r="DO24">
        <v>738203</v>
      </c>
      <c r="DP24" t="s">
        <v>572</v>
      </c>
      <c r="DQ24" t="s">
        <v>134</v>
      </c>
      <c r="DR24" t="s">
        <v>127</v>
      </c>
    </row>
    <row r="25" spans="1:123" x14ac:dyDescent="0.25">
      <c r="A25" s="1">
        <v>24</v>
      </c>
      <c r="B25">
        <v>4317261</v>
      </c>
      <c r="C25" t="s">
        <v>297</v>
      </c>
      <c r="D25" t="s">
        <v>121</v>
      </c>
      <c r="E25" t="s">
        <v>298</v>
      </c>
      <c r="F25">
        <v>60</v>
      </c>
      <c r="G25" t="s">
        <v>123</v>
      </c>
      <c r="H25">
        <v>3</v>
      </c>
      <c r="I25" t="s">
        <v>299</v>
      </c>
      <c r="J25">
        <v>1</v>
      </c>
      <c r="K25" t="s">
        <v>125</v>
      </c>
      <c r="L25" t="s">
        <v>126</v>
      </c>
      <c r="M25">
        <v>90</v>
      </c>
      <c r="N25">
        <v>90</v>
      </c>
      <c r="O25">
        <v>106</v>
      </c>
      <c r="P25">
        <v>737</v>
      </c>
      <c r="Q25">
        <v>112</v>
      </c>
      <c r="R25" t="s">
        <v>127</v>
      </c>
      <c r="S25" t="s">
        <v>127</v>
      </c>
      <c r="T25">
        <v>0</v>
      </c>
      <c r="U25" t="s">
        <v>127</v>
      </c>
      <c r="V25">
        <v>0</v>
      </c>
      <c r="W25" t="s">
        <v>127</v>
      </c>
      <c r="X25" t="s">
        <v>127</v>
      </c>
      <c r="Y25" t="s">
        <v>127</v>
      </c>
      <c r="Z25" t="s">
        <v>127</v>
      </c>
      <c r="AA25" t="s">
        <v>127</v>
      </c>
      <c r="AB25" t="s">
        <v>127</v>
      </c>
      <c r="AC25">
        <v>103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>
        <v>134</v>
      </c>
      <c r="AM25">
        <v>21</v>
      </c>
      <c r="AN25">
        <v>52</v>
      </c>
      <c r="AO25">
        <v>89</v>
      </c>
      <c r="AP25">
        <v>82</v>
      </c>
      <c r="AQ25">
        <v>1</v>
      </c>
      <c r="AR25">
        <v>11</v>
      </c>
      <c r="AS25">
        <v>9</v>
      </c>
      <c r="AT25">
        <v>77</v>
      </c>
      <c r="AU25">
        <v>-0.6</v>
      </c>
      <c r="AV25">
        <v>29</v>
      </c>
      <c r="AW25">
        <v>73</v>
      </c>
      <c r="AX25">
        <v>64</v>
      </c>
      <c r="AY25">
        <v>22</v>
      </c>
      <c r="AZ25">
        <v>30</v>
      </c>
      <c r="BA25">
        <v>105</v>
      </c>
      <c r="BB25">
        <v>20</v>
      </c>
      <c r="BC25">
        <v>28</v>
      </c>
      <c r="BD25">
        <v>0.25</v>
      </c>
      <c r="BE25">
        <v>20</v>
      </c>
      <c r="BF25">
        <v>28</v>
      </c>
      <c r="BG25">
        <v>1.18</v>
      </c>
      <c r="BH25">
        <v>6</v>
      </c>
      <c r="BI25">
        <v>30</v>
      </c>
      <c r="BJ25">
        <v>24</v>
      </c>
      <c r="BK25">
        <v>9</v>
      </c>
      <c r="BL25">
        <v>56</v>
      </c>
      <c r="BM25">
        <v>5</v>
      </c>
      <c r="BN25">
        <v>15</v>
      </c>
      <c r="BO25">
        <v>83</v>
      </c>
      <c r="BP25">
        <v>12</v>
      </c>
      <c r="BQ25">
        <v>2</v>
      </c>
      <c r="BR25">
        <v>29</v>
      </c>
      <c r="BS25">
        <v>6</v>
      </c>
      <c r="BT25">
        <v>7</v>
      </c>
      <c r="BU25">
        <v>64</v>
      </c>
      <c r="BV25">
        <v>11</v>
      </c>
      <c r="BW25">
        <v>5</v>
      </c>
      <c r="BX25">
        <v>90</v>
      </c>
      <c r="BY25">
        <v>0.52</v>
      </c>
      <c r="BZ25">
        <v>7</v>
      </c>
      <c r="CA25">
        <v>23</v>
      </c>
      <c r="CB25">
        <v>0.11</v>
      </c>
      <c r="CC25">
        <v>12</v>
      </c>
      <c r="CD25">
        <v>79</v>
      </c>
      <c r="CE25">
        <v>50</v>
      </c>
      <c r="CF25">
        <v>20</v>
      </c>
      <c r="CG25">
        <v>1</v>
      </c>
      <c r="CH25">
        <v>0.33</v>
      </c>
      <c r="CI25">
        <v>17</v>
      </c>
      <c r="CJ25">
        <v>9</v>
      </c>
      <c r="CK25">
        <v>0.02</v>
      </c>
      <c r="CL25">
        <v>6</v>
      </c>
      <c r="CM25">
        <v>52</v>
      </c>
      <c r="CN25">
        <v>3965145</v>
      </c>
      <c r="CO25" t="s">
        <v>221</v>
      </c>
      <c r="CP25">
        <v>3747039</v>
      </c>
      <c r="CQ25" t="s">
        <v>300</v>
      </c>
      <c r="CR25" t="s">
        <v>301</v>
      </c>
      <c r="CS25">
        <v>1751232</v>
      </c>
      <c r="CT25" t="s">
        <v>224</v>
      </c>
      <c r="CU25">
        <v>1607005</v>
      </c>
      <c r="CV25" t="s">
        <v>225</v>
      </c>
      <c r="CW25" t="s">
        <v>127</v>
      </c>
      <c r="CX25" t="s">
        <v>127</v>
      </c>
      <c r="CY25">
        <v>1436346</v>
      </c>
      <c r="CZ25" t="s">
        <v>302</v>
      </c>
      <c r="DA25">
        <v>1550654</v>
      </c>
      <c r="DB25" t="s">
        <v>228</v>
      </c>
      <c r="DC25">
        <v>1607216</v>
      </c>
      <c r="DD25" t="s">
        <v>229</v>
      </c>
      <c r="DE25">
        <v>1562199</v>
      </c>
      <c r="DF25" t="s">
        <v>230</v>
      </c>
      <c r="DG25">
        <v>794710</v>
      </c>
      <c r="DH25" t="s">
        <v>231</v>
      </c>
      <c r="DI25" t="s">
        <v>127</v>
      </c>
      <c r="DJ25" t="s">
        <v>127</v>
      </c>
      <c r="DK25" t="s">
        <v>127</v>
      </c>
      <c r="DL25" t="s">
        <v>127</v>
      </c>
      <c r="DM25" t="s">
        <v>127</v>
      </c>
      <c r="DN25" t="s">
        <v>127</v>
      </c>
      <c r="DO25">
        <v>1241879</v>
      </c>
      <c r="DP25" t="s">
        <v>303</v>
      </c>
      <c r="DQ25" t="s">
        <v>134</v>
      </c>
      <c r="DR25" t="s">
        <v>127</v>
      </c>
    </row>
    <row r="26" spans="1:123" x14ac:dyDescent="0.25">
      <c r="A26" s="1">
        <v>25</v>
      </c>
      <c r="B26">
        <v>4317209</v>
      </c>
      <c r="C26" t="s">
        <v>245</v>
      </c>
      <c r="D26" t="s">
        <v>121</v>
      </c>
      <c r="E26" t="s">
        <v>237</v>
      </c>
      <c r="F26">
        <v>30</v>
      </c>
      <c r="G26" t="s">
        <v>123</v>
      </c>
      <c r="H26" t="s">
        <v>137</v>
      </c>
      <c r="I26" t="s">
        <v>138</v>
      </c>
      <c r="J26">
        <v>1</v>
      </c>
      <c r="K26" t="s">
        <v>125</v>
      </c>
      <c r="L26" t="s">
        <v>139</v>
      </c>
      <c r="M26">
        <v>80</v>
      </c>
      <c r="N26">
        <v>80</v>
      </c>
      <c r="O26">
        <v>95</v>
      </c>
      <c r="P26">
        <v>665</v>
      </c>
      <c r="Q26">
        <v>101</v>
      </c>
      <c r="R26" t="s">
        <v>127</v>
      </c>
      <c r="S26" t="s">
        <v>127</v>
      </c>
      <c r="T26">
        <v>0</v>
      </c>
      <c r="U26" t="s">
        <v>127</v>
      </c>
      <c r="V26">
        <v>0</v>
      </c>
      <c r="W26" t="s">
        <v>127</v>
      </c>
      <c r="X26" t="s">
        <v>127</v>
      </c>
      <c r="Y26" t="s">
        <v>127</v>
      </c>
      <c r="Z26" t="s">
        <v>127</v>
      </c>
      <c r="AA26" t="s">
        <v>127</v>
      </c>
      <c r="AB26" t="s">
        <v>127</v>
      </c>
      <c r="AC26">
        <v>98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>
        <v>131</v>
      </c>
      <c r="AM26">
        <v>25</v>
      </c>
      <c r="AN26">
        <v>91</v>
      </c>
      <c r="AO26">
        <v>20</v>
      </c>
      <c r="AP26">
        <v>40</v>
      </c>
      <c r="AQ26">
        <v>48</v>
      </c>
      <c r="AR26">
        <v>10</v>
      </c>
      <c r="AS26">
        <v>17</v>
      </c>
      <c r="AT26">
        <v>86</v>
      </c>
      <c r="AU26">
        <v>-0.1</v>
      </c>
      <c r="AV26">
        <v>34</v>
      </c>
      <c r="AW26">
        <v>81</v>
      </c>
      <c r="AX26">
        <v>69</v>
      </c>
      <c r="AY26">
        <v>28</v>
      </c>
      <c r="AZ26">
        <v>15</v>
      </c>
      <c r="BA26">
        <v>112</v>
      </c>
      <c r="BB26">
        <v>27</v>
      </c>
      <c r="BC26">
        <v>16</v>
      </c>
      <c r="BD26">
        <v>0.26</v>
      </c>
      <c r="BE26">
        <v>27</v>
      </c>
      <c r="BF26">
        <v>21</v>
      </c>
      <c r="BG26">
        <v>1.7</v>
      </c>
      <c r="BH26">
        <v>9</v>
      </c>
      <c r="BI26">
        <v>78</v>
      </c>
      <c r="BJ26">
        <v>27</v>
      </c>
      <c r="BK26">
        <v>15</v>
      </c>
      <c r="BL26">
        <v>31</v>
      </c>
      <c r="BM26">
        <v>9</v>
      </c>
      <c r="BN26">
        <v>24</v>
      </c>
      <c r="BO26">
        <v>97</v>
      </c>
      <c r="BP26">
        <v>11</v>
      </c>
      <c r="BQ26">
        <v>2</v>
      </c>
      <c r="BR26">
        <v>44</v>
      </c>
      <c r="BS26">
        <v>7</v>
      </c>
      <c r="BT26">
        <v>14</v>
      </c>
      <c r="BU26">
        <v>54</v>
      </c>
      <c r="BV26">
        <v>18</v>
      </c>
      <c r="BW26">
        <v>10</v>
      </c>
      <c r="BX26">
        <v>13</v>
      </c>
      <c r="BY26">
        <v>0.4</v>
      </c>
      <c r="BZ26">
        <v>11</v>
      </c>
      <c r="CA26">
        <v>48</v>
      </c>
      <c r="CB26">
        <v>7.0000000000000007E-2</v>
      </c>
      <c r="CC26">
        <v>16</v>
      </c>
      <c r="CD26">
        <v>58</v>
      </c>
      <c r="CE26">
        <v>24</v>
      </c>
      <c r="CF26">
        <v>25</v>
      </c>
      <c r="CG26">
        <v>33</v>
      </c>
      <c r="CH26">
        <v>0.15</v>
      </c>
      <c r="CI26">
        <v>22</v>
      </c>
      <c r="CJ26">
        <v>37</v>
      </c>
      <c r="CK26">
        <v>0.02</v>
      </c>
      <c r="CL26">
        <v>10</v>
      </c>
      <c r="CM26">
        <v>64</v>
      </c>
      <c r="CN26">
        <v>3475698</v>
      </c>
      <c r="CO26" t="s">
        <v>175</v>
      </c>
      <c r="CP26">
        <v>1616411</v>
      </c>
      <c r="CQ26" t="s">
        <v>246</v>
      </c>
      <c r="CR26" t="s">
        <v>247</v>
      </c>
      <c r="CS26">
        <v>1623890</v>
      </c>
      <c r="CT26" t="s">
        <v>178</v>
      </c>
      <c r="CU26">
        <v>1548054</v>
      </c>
      <c r="CV26" t="s">
        <v>179</v>
      </c>
      <c r="CW26">
        <v>1255315</v>
      </c>
      <c r="CX26" t="s">
        <v>248</v>
      </c>
      <c r="CY26">
        <v>1446949</v>
      </c>
      <c r="CZ26" t="s">
        <v>249</v>
      </c>
      <c r="DA26">
        <v>1042135</v>
      </c>
      <c r="DB26" t="s">
        <v>182</v>
      </c>
      <c r="DC26">
        <v>1484148</v>
      </c>
      <c r="DD26" t="s">
        <v>183</v>
      </c>
      <c r="DE26">
        <v>1330828</v>
      </c>
      <c r="DF26" t="s">
        <v>184</v>
      </c>
      <c r="DG26">
        <v>1313100</v>
      </c>
      <c r="DH26" t="s">
        <v>185</v>
      </c>
      <c r="DI26">
        <v>1060209</v>
      </c>
      <c r="DJ26" t="s">
        <v>250</v>
      </c>
      <c r="DK26">
        <v>1103374</v>
      </c>
      <c r="DL26" t="s">
        <v>251</v>
      </c>
      <c r="DM26">
        <v>1047601</v>
      </c>
      <c r="DN26" t="s">
        <v>252</v>
      </c>
      <c r="DO26">
        <v>977867</v>
      </c>
      <c r="DP26" t="s">
        <v>253</v>
      </c>
      <c r="DQ26" t="s">
        <v>134</v>
      </c>
      <c r="DR26" t="s">
        <v>127</v>
      </c>
    </row>
    <row r="27" spans="1:123" x14ac:dyDescent="0.25">
      <c r="A27" s="1">
        <v>26</v>
      </c>
      <c r="B27">
        <v>4317501</v>
      </c>
      <c r="C27" t="s">
        <v>546</v>
      </c>
      <c r="D27" t="s">
        <v>121</v>
      </c>
      <c r="E27" t="s">
        <v>432</v>
      </c>
      <c r="F27">
        <v>115</v>
      </c>
      <c r="G27" t="s">
        <v>532</v>
      </c>
      <c r="H27" t="s">
        <v>137</v>
      </c>
      <c r="I27" t="s">
        <v>138</v>
      </c>
      <c r="J27">
        <v>1</v>
      </c>
      <c r="K27" t="s">
        <v>125</v>
      </c>
      <c r="L27" t="s">
        <v>126</v>
      </c>
      <c r="M27">
        <v>88</v>
      </c>
      <c r="N27">
        <v>88</v>
      </c>
      <c r="O27">
        <v>100</v>
      </c>
      <c r="P27">
        <v>828</v>
      </c>
      <c r="Q27">
        <v>117</v>
      </c>
      <c r="R27" t="s">
        <v>127</v>
      </c>
      <c r="S27" t="s">
        <v>127</v>
      </c>
      <c r="T27">
        <v>0</v>
      </c>
      <c r="U27" t="s">
        <v>127</v>
      </c>
      <c r="V27">
        <v>0</v>
      </c>
      <c r="W27" t="s">
        <v>127</v>
      </c>
      <c r="X27" t="s">
        <v>127</v>
      </c>
      <c r="Y27" t="s">
        <v>127</v>
      </c>
      <c r="Z27" t="s">
        <v>127</v>
      </c>
      <c r="AA27" t="s">
        <v>127</v>
      </c>
      <c r="AB27" t="s">
        <v>127</v>
      </c>
      <c r="AC27">
        <v>104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>
        <v>139</v>
      </c>
      <c r="AM27">
        <v>15</v>
      </c>
      <c r="AN27">
        <v>95</v>
      </c>
      <c r="AO27">
        <v>13</v>
      </c>
      <c r="AP27">
        <v>44</v>
      </c>
      <c r="AQ27">
        <v>38</v>
      </c>
      <c r="AR27">
        <v>9</v>
      </c>
      <c r="AS27">
        <v>16</v>
      </c>
      <c r="AT27">
        <v>89</v>
      </c>
      <c r="AU27">
        <v>0</v>
      </c>
      <c r="AV27">
        <v>31</v>
      </c>
      <c r="AW27">
        <v>83</v>
      </c>
      <c r="AX27">
        <v>77</v>
      </c>
      <c r="AY27">
        <v>27</v>
      </c>
      <c r="AZ27">
        <v>4</v>
      </c>
      <c r="BA27">
        <v>121</v>
      </c>
      <c r="BB27">
        <v>25</v>
      </c>
      <c r="BC27">
        <v>6</v>
      </c>
      <c r="BD27">
        <v>0.27</v>
      </c>
      <c r="BE27">
        <v>25</v>
      </c>
      <c r="BF27">
        <v>15</v>
      </c>
      <c r="BG27">
        <v>1.65</v>
      </c>
      <c r="BH27">
        <v>10</v>
      </c>
      <c r="BI27">
        <v>74</v>
      </c>
      <c r="BJ27">
        <v>30</v>
      </c>
      <c r="BK27">
        <v>15</v>
      </c>
      <c r="BL27">
        <v>9</v>
      </c>
      <c r="BM27">
        <v>8</v>
      </c>
      <c r="BN27">
        <v>24</v>
      </c>
      <c r="BO27">
        <v>95</v>
      </c>
      <c r="BP27">
        <v>13</v>
      </c>
      <c r="BQ27">
        <v>6</v>
      </c>
      <c r="BR27">
        <v>15</v>
      </c>
      <c r="BS27">
        <v>7</v>
      </c>
      <c r="BT27">
        <v>15</v>
      </c>
      <c r="BU27">
        <v>51</v>
      </c>
      <c r="BV27">
        <v>17</v>
      </c>
      <c r="BW27">
        <v>12</v>
      </c>
      <c r="BX27">
        <v>25</v>
      </c>
      <c r="BY27">
        <v>0.42</v>
      </c>
      <c r="BZ27">
        <v>11</v>
      </c>
      <c r="CA27">
        <v>43</v>
      </c>
      <c r="CB27">
        <v>7.0000000000000007E-2</v>
      </c>
      <c r="CC27">
        <v>16</v>
      </c>
      <c r="CD27">
        <v>58</v>
      </c>
      <c r="CE27">
        <v>30</v>
      </c>
      <c r="CF27">
        <v>24</v>
      </c>
      <c r="CG27">
        <v>17</v>
      </c>
      <c r="CH27">
        <v>0.16</v>
      </c>
      <c r="CI27">
        <v>21</v>
      </c>
      <c r="CJ27">
        <v>34</v>
      </c>
      <c r="CK27">
        <v>0.01</v>
      </c>
      <c r="CL27">
        <v>10</v>
      </c>
      <c r="CM27">
        <v>44</v>
      </c>
      <c r="CN27">
        <v>3475698</v>
      </c>
      <c r="CO27" t="s">
        <v>175</v>
      </c>
      <c r="CP27">
        <v>1519240</v>
      </c>
      <c r="CQ27" t="s">
        <v>547</v>
      </c>
      <c r="CR27" t="s">
        <v>548</v>
      </c>
      <c r="CS27">
        <v>1623890</v>
      </c>
      <c r="CT27" t="s">
        <v>178</v>
      </c>
      <c r="CU27">
        <v>1548054</v>
      </c>
      <c r="CV27" t="s">
        <v>179</v>
      </c>
      <c r="CW27">
        <v>1295148</v>
      </c>
      <c r="CX27" t="s">
        <v>359</v>
      </c>
      <c r="CY27">
        <v>1368302</v>
      </c>
      <c r="CZ27" t="s">
        <v>549</v>
      </c>
      <c r="DA27">
        <v>1042135</v>
      </c>
      <c r="DB27" t="s">
        <v>182</v>
      </c>
      <c r="DC27">
        <v>1484148</v>
      </c>
      <c r="DD27" t="s">
        <v>183</v>
      </c>
      <c r="DE27">
        <v>1330828</v>
      </c>
      <c r="DF27" t="s">
        <v>184</v>
      </c>
      <c r="DG27">
        <v>1313100</v>
      </c>
      <c r="DH27" t="s">
        <v>185</v>
      </c>
      <c r="DI27">
        <v>1050008</v>
      </c>
      <c r="DJ27" t="s">
        <v>164</v>
      </c>
      <c r="DK27">
        <v>1084986</v>
      </c>
      <c r="DL27" t="s">
        <v>361</v>
      </c>
      <c r="DM27">
        <v>1099437</v>
      </c>
      <c r="DN27" t="s">
        <v>550</v>
      </c>
      <c r="DO27">
        <v>1241942</v>
      </c>
      <c r="DP27" t="s">
        <v>551</v>
      </c>
      <c r="DQ27" t="s">
        <v>538</v>
      </c>
      <c r="DR27" t="s">
        <v>539</v>
      </c>
      <c r="DS27" t="s">
        <v>127</v>
      </c>
    </row>
    <row r="28" spans="1:123" x14ac:dyDescent="0.25">
      <c r="A28" s="1">
        <v>27</v>
      </c>
      <c r="B28">
        <v>4317303</v>
      </c>
      <c r="C28" t="s">
        <v>333</v>
      </c>
      <c r="D28" t="s">
        <v>121</v>
      </c>
      <c r="E28" t="s">
        <v>334</v>
      </c>
      <c r="F28">
        <v>83</v>
      </c>
      <c r="G28" t="s">
        <v>123</v>
      </c>
      <c r="H28" t="s">
        <v>137</v>
      </c>
      <c r="I28" t="s">
        <v>138</v>
      </c>
      <c r="J28">
        <v>1</v>
      </c>
      <c r="K28" t="s">
        <v>125</v>
      </c>
      <c r="L28" t="s">
        <v>126</v>
      </c>
      <c r="M28">
        <v>85</v>
      </c>
      <c r="N28">
        <v>85</v>
      </c>
      <c r="O28">
        <v>101</v>
      </c>
      <c r="P28">
        <v>707</v>
      </c>
      <c r="Q28">
        <v>108</v>
      </c>
      <c r="R28" t="s">
        <v>127</v>
      </c>
      <c r="S28" t="s">
        <v>127</v>
      </c>
      <c r="T28">
        <v>0</v>
      </c>
      <c r="U28" t="s">
        <v>127</v>
      </c>
      <c r="V28">
        <v>0</v>
      </c>
      <c r="W28" t="s">
        <v>127</v>
      </c>
      <c r="X28" t="s">
        <v>127</v>
      </c>
      <c r="Y28" t="s">
        <v>127</v>
      </c>
      <c r="Z28" t="s">
        <v>127</v>
      </c>
      <c r="AA28" t="s">
        <v>127</v>
      </c>
      <c r="AB28" t="s">
        <v>127</v>
      </c>
      <c r="AC28">
        <v>100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>
        <v>157</v>
      </c>
      <c r="AM28">
        <v>4</v>
      </c>
      <c r="AN28">
        <v>90</v>
      </c>
      <c r="AO28">
        <v>21</v>
      </c>
      <c r="AP28">
        <v>67</v>
      </c>
      <c r="AQ28">
        <v>6</v>
      </c>
      <c r="AR28">
        <v>11</v>
      </c>
      <c r="AS28">
        <v>14</v>
      </c>
      <c r="AT28">
        <v>73</v>
      </c>
      <c r="AU28">
        <v>-0.6</v>
      </c>
      <c r="AV28">
        <v>34</v>
      </c>
      <c r="AW28">
        <v>73</v>
      </c>
      <c r="AX28">
        <v>68</v>
      </c>
      <c r="AY28">
        <v>27</v>
      </c>
      <c r="AZ28">
        <v>18</v>
      </c>
      <c r="BA28">
        <v>117</v>
      </c>
      <c r="BB28">
        <v>24</v>
      </c>
      <c r="BC28">
        <v>10</v>
      </c>
      <c r="BD28">
        <v>0.3</v>
      </c>
      <c r="BE28">
        <v>24</v>
      </c>
      <c r="BF28">
        <v>5</v>
      </c>
      <c r="BG28">
        <v>1.95</v>
      </c>
      <c r="BH28">
        <v>9</v>
      </c>
      <c r="BI28">
        <v>93</v>
      </c>
      <c r="BJ28">
        <v>24</v>
      </c>
      <c r="BK28">
        <v>12</v>
      </c>
      <c r="BL28">
        <v>61</v>
      </c>
      <c r="BM28">
        <v>9</v>
      </c>
      <c r="BN28">
        <v>23</v>
      </c>
      <c r="BO28">
        <v>97</v>
      </c>
      <c r="BP28">
        <v>12</v>
      </c>
      <c r="BQ28">
        <v>7</v>
      </c>
      <c r="BR28">
        <v>36</v>
      </c>
      <c r="BS28">
        <v>8</v>
      </c>
      <c r="BT28">
        <v>12</v>
      </c>
      <c r="BU28">
        <v>29</v>
      </c>
      <c r="BV28">
        <v>17</v>
      </c>
      <c r="BW28">
        <v>8</v>
      </c>
      <c r="BX28">
        <v>22</v>
      </c>
      <c r="BY28">
        <v>0.49</v>
      </c>
      <c r="BZ28">
        <v>8</v>
      </c>
      <c r="CA28">
        <v>29</v>
      </c>
      <c r="CB28">
        <v>7.0000000000000007E-2</v>
      </c>
      <c r="CC28">
        <v>15</v>
      </c>
      <c r="CD28">
        <v>56</v>
      </c>
      <c r="CE28">
        <v>39</v>
      </c>
      <c r="CF28">
        <v>23</v>
      </c>
      <c r="CG28">
        <v>4</v>
      </c>
      <c r="CH28">
        <v>0.26</v>
      </c>
      <c r="CI28">
        <v>21</v>
      </c>
      <c r="CJ28">
        <v>17</v>
      </c>
      <c r="CK28">
        <v>0.01</v>
      </c>
      <c r="CL28">
        <v>8</v>
      </c>
      <c r="CM28">
        <v>33</v>
      </c>
      <c r="CN28">
        <v>3500285</v>
      </c>
      <c r="CO28" t="s">
        <v>256</v>
      </c>
      <c r="CP28">
        <v>1686330</v>
      </c>
      <c r="CQ28" t="s">
        <v>335</v>
      </c>
      <c r="CR28" t="s">
        <v>336</v>
      </c>
      <c r="CS28">
        <v>1652360</v>
      </c>
      <c r="CT28" t="s">
        <v>259</v>
      </c>
      <c r="CU28">
        <v>1652732</v>
      </c>
      <c r="CV28" t="s">
        <v>260</v>
      </c>
      <c r="CW28">
        <v>1525789</v>
      </c>
      <c r="CX28" t="s">
        <v>337</v>
      </c>
      <c r="CY28">
        <v>1315291</v>
      </c>
      <c r="CZ28" t="s">
        <v>338</v>
      </c>
      <c r="DA28">
        <v>1368762</v>
      </c>
      <c r="DB28" t="s">
        <v>263</v>
      </c>
      <c r="DC28">
        <v>3317786</v>
      </c>
      <c r="DD28" t="s">
        <v>264</v>
      </c>
      <c r="DE28">
        <v>1378526</v>
      </c>
      <c r="DF28" t="s">
        <v>265</v>
      </c>
      <c r="DG28">
        <v>1311197</v>
      </c>
      <c r="DH28" t="s">
        <v>266</v>
      </c>
      <c r="DI28">
        <v>1255319</v>
      </c>
      <c r="DJ28" t="s">
        <v>339</v>
      </c>
      <c r="DK28">
        <v>1236105</v>
      </c>
      <c r="DL28" t="s">
        <v>340</v>
      </c>
      <c r="DM28">
        <v>910396</v>
      </c>
      <c r="DN28" t="s">
        <v>341</v>
      </c>
      <c r="DO28">
        <v>874200</v>
      </c>
      <c r="DP28" t="s">
        <v>342</v>
      </c>
      <c r="DQ28" t="s">
        <v>134</v>
      </c>
      <c r="DR28" t="s">
        <v>127</v>
      </c>
    </row>
    <row r="29" spans="1:123" x14ac:dyDescent="0.25">
      <c r="A29" s="1">
        <v>28</v>
      </c>
      <c r="B29">
        <v>4317203</v>
      </c>
      <c r="C29" t="s">
        <v>219</v>
      </c>
      <c r="D29" t="s">
        <v>121</v>
      </c>
      <c r="E29" t="s">
        <v>220</v>
      </c>
      <c r="F29">
        <v>27</v>
      </c>
      <c r="G29" t="s">
        <v>123</v>
      </c>
      <c r="H29" t="s">
        <v>137</v>
      </c>
      <c r="I29" t="s">
        <v>138</v>
      </c>
      <c r="J29">
        <v>1</v>
      </c>
      <c r="K29" t="s">
        <v>125</v>
      </c>
      <c r="L29" t="s">
        <v>126</v>
      </c>
      <c r="M29">
        <v>70</v>
      </c>
      <c r="N29">
        <v>70</v>
      </c>
      <c r="O29">
        <v>83</v>
      </c>
      <c r="P29">
        <v>611</v>
      </c>
      <c r="Q29">
        <v>93</v>
      </c>
      <c r="R29" t="s">
        <v>127</v>
      </c>
      <c r="S29" t="s">
        <v>127</v>
      </c>
      <c r="T29">
        <v>0</v>
      </c>
      <c r="U29" t="s">
        <v>127</v>
      </c>
      <c r="V29">
        <v>0</v>
      </c>
      <c r="W29" t="s">
        <v>127</v>
      </c>
      <c r="X29" t="s">
        <v>127</v>
      </c>
      <c r="Y29" t="s">
        <v>127</v>
      </c>
      <c r="Z29" t="s">
        <v>127</v>
      </c>
      <c r="AA29" t="s">
        <v>127</v>
      </c>
      <c r="AB29" t="s">
        <v>127</v>
      </c>
      <c r="AC29">
        <v>97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174</v>
      </c>
      <c r="AK29" t="s">
        <v>127</v>
      </c>
      <c r="AL29">
        <v>144</v>
      </c>
      <c r="AM29">
        <v>10</v>
      </c>
      <c r="AN29">
        <v>79</v>
      </c>
      <c r="AO29">
        <v>44</v>
      </c>
      <c r="AP29">
        <v>65</v>
      </c>
      <c r="AQ29">
        <v>8</v>
      </c>
      <c r="AR29">
        <v>14</v>
      </c>
      <c r="AS29">
        <v>14</v>
      </c>
      <c r="AT29">
        <v>24</v>
      </c>
      <c r="AU29">
        <v>-3.2</v>
      </c>
      <c r="AV29">
        <v>32</v>
      </c>
      <c r="AW29">
        <v>24</v>
      </c>
      <c r="AX29">
        <v>52</v>
      </c>
      <c r="AY29">
        <v>26</v>
      </c>
      <c r="AZ29">
        <v>77</v>
      </c>
      <c r="BA29">
        <v>89</v>
      </c>
      <c r="BB29">
        <v>24</v>
      </c>
      <c r="BC29">
        <v>64</v>
      </c>
      <c r="BD29">
        <v>0.23</v>
      </c>
      <c r="BE29">
        <v>24</v>
      </c>
      <c r="BF29">
        <v>43</v>
      </c>
      <c r="BG29">
        <v>1.35</v>
      </c>
      <c r="BH29">
        <v>9</v>
      </c>
      <c r="BI29">
        <v>44</v>
      </c>
      <c r="BJ29">
        <v>22</v>
      </c>
      <c r="BK29">
        <v>13</v>
      </c>
      <c r="BL29">
        <v>76</v>
      </c>
      <c r="BM29">
        <v>12</v>
      </c>
      <c r="BN29">
        <v>18</v>
      </c>
      <c r="BO29">
        <v>99</v>
      </c>
      <c r="BP29">
        <v>11</v>
      </c>
      <c r="BQ29">
        <v>7</v>
      </c>
      <c r="BR29">
        <v>46</v>
      </c>
      <c r="BS29">
        <v>10</v>
      </c>
      <c r="BT29">
        <v>12</v>
      </c>
      <c r="BU29">
        <v>7</v>
      </c>
      <c r="BV29">
        <v>17</v>
      </c>
      <c r="BW29">
        <v>8</v>
      </c>
      <c r="BX29">
        <v>26</v>
      </c>
      <c r="BY29">
        <v>0.57999999999999996</v>
      </c>
      <c r="BZ29">
        <v>12</v>
      </c>
      <c r="CA29">
        <v>14</v>
      </c>
      <c r="CB29">
        <v>0.14000000000000001</v>
      </c>
      <c r="CC29">
        <v>15</v>
      </c>
      <c r="CD29">
        <v>92</v>
      </c>
      <c r="CE29">
        <v>29</v>
      </c>
      <c r="CF29">
        <v>22</v>
      </c>
      <c r="CG29">
        <v>18</v>
      </c>
      <c r="CH29">
        <v>7.0000000000000007E-2</v>
      </c>
      <c r="CI29">
        <v>20</v>
      </c>
      <c r="CJ29">
        <v>56</v>
      </c>
      <c r="CK29">
        <v>0.03</v>
      </c>
      <c r="CL29">
        <v>10</v>
      </c>
      <c r="CM29">
        <v>86</v>
      </c>
      <c r="CN29">
        <v>3965145</v>
      </c>
      <c r="CO29" t="s">
        <v>221</v>
      </c>
      <c r="CP29">
        <v>3466606</v>
      </c>
      <c r="CQ29" t="s">
        <v>222</v>
      </c>
      <c r="CR29" t="s">
        <v>223</v>
      </c>
      <c r="CS29">
        <v>1751232</v>
      </c>
      <c r="CT29" t="s">
        <v>224</v>
      </c>
      <c r="CU29">
        <v>1607005</v>
      </c>
      <c r="CV29" t="s">
        <v>225</v>
      </c>
      <c r="CW29">
        <v>460923</v>
      </c>
      <c r="CX29" t="s">
        <v>226</v>
      </c>
      <c r="CY29">
        <v>1045598</v>
      </c>
      <c r="CZ29" t="s">
        <v>227</v>
      </c>
      <c r="DA29">
        <v>1550654</v>
      </c>
      <c r="DB29" t="s">
        <v>228</v>
      </c>
      <c r="DC29">
        <v>1607216</v>
      </c>
      <c r="DD29" t="s">
        <v>229</v>
      </c>
      <c r="DE29">
        <v>1562199</v>
      </c>
      <c r="DF29" t="s">
        <v>230</v>
      </c>
      <c r="DG29">
        <v>794710</v>
      </c>
      <c r="DH29" t="s">
        <v>231</v>
      </c>
      <c r="DI29">
        <v>274394</v>
      </c>
      <c r="DJ29" t="s">
        <v>232</v>
      </c>
      <c r="DK29">
        <v>376487</v>
      </c>
      <c r="DL29" t="s">
        <v>233</v>
      </c>
      <c r="DM29">
        <v>829085</v>
      </c>
      <c r="DN29" t="s">
        <v>234</v>
      </c>
      <c r="DO29">
        <v>599804</v>
      </c>
      <c r="DP29" t="s">
        <v>235</v>
      </c>
      <c r="DQ29" t="s">
        <v>134</v>
      </c>
      <c r="DR29" t="s">
        <v>127</v>
      </c>
    </row>
    <row r="30" spans="1:123" x14ac:dyDescent="0.25">
      <c r="A30" s="1">
        <v>29</v>
      </c>
      <c r="B30" s="2">
        <v>4317157</v>
      </c>
      <c r="C30" s="2" t="s">
        <v>581</v>
      </c>
      <c r="D30" s="2" t="s">
        <v>121</v>
      </c>
      <c r="E30" s="2" t="s">
        <v>582</v>
      </c>
      <c r="F30" s="2">
        <v>2</v>
      </c>
      <c r="G30" s="2" t="s">
        <v>123</v>
      </c>
      <c r="H30" s="2" t="s">
        <v>137</v>
      </c>
      <c r="I30" s="2" t="s">
        <v>138</v>
      </c>
      <c r="J30" s="2">
        <v>1</v>
      </c>
      <c r="K30" s="2" t="s">
        <v>125</v>
      </c>
      <c r="L30" s="2" t="s">
        <v>139</v>
      </c>
      <c r="M30" s="2">
        <v>59</v>
      </c>
      <c r="N30" s="2">
        <v>66</v>
      </c>
      <c r="O30" s="2">
        <v>78</v>
      </c>
      <c r="P30" s="2">
        <v>567</v>
      </c>
      <c r="Q30" s="2">
        <v>87</v>
      </c>
      <c r="R30" s="2" t="s">
        <v>127</v>
      </c>
      <c r="S30" s="2" t="s">
        <v>127</v>
      </c>
      <c r="T30" s="2">
        <v>0</v>
      </c>
      <c r="U30" s="2" t="s">
        <v>127</v>
      </c>
      <c r="V30" s="2">
        <v>0</v>
      </c>
      <c r="W30" s="2" t="s">
        <v>127</v>
      </c>
      <c r="X30" s="2" t="s">
        <v>127</v>
      </c>
      <c r="Y30" s="2" t="s">
        <v>127</v>
      </c>
      <c r="Z30" s="2" t="s">
        <v>127</v>
      </c>
      <c r="AA30" s="2" t="s">
        <v>127</v>
      </c>
      <c r="AB30" s="2" t="s">
        <v>127</v>
      </c>
      <c r="AC30" s="2">
        <v>95</v>
      </c>
      <c r="AD30" s="2" t="s">
        <v>127</v>
      </c>
      <c r="AE30" s="2" t="s">
        <v>127</v>
      </c>
      <c r="AF30" s="2" t="s">
        <v>127</v>
      </c>
      <c r="AG30" s="2" t="s">
        <v>127</v>
      </c>
      <c r="AH30" s="2" t="s">
        <v>127</v>
      </c>
      <c r="AI30" s="2" t="s">
        <v>127</v>
      </c>
      <c r="AJ30" s="2" t="s">
        <v>127</v>
      </c>
      <c r="AK30" s="2" t="s">
        <v>127</v>
      </c>
      <c r="AL30" s="2">
        <v>112</v>
      </c>
      <c r="AM30" s="2">
        <v>58</v>
      </c>
      <c r="AN30" s="2">
        <v>83</v>
      </c>
      <c r="AO30" s="2">
        <v>37</v>
      </c>
      <c r="AP30" s="2">
        <v>28</v>
      </c>
      <c r="AQ30" s="2">
        <v>73</v>
      </c>
      <c r="AR30" s="2">
        <v>12</v>
      </c>
      <c r="AS30" s="2">
        <v>21</v>
      </c>
      <c r="AT30" s="2">
        <v>61</v>
      </c>
      <c r="AU30" s="2">
        <v>-2.4</v>
      </c>
      <c r="AV30" s="2">
        <v>29</v>
      </c>
      <c r="AW30" s="2">
        <v>37</v>
      </c>
      <c r="AX30" s="2">
        <v>64</v>
      </c>
      <c r="AY30" s="2">
        <v>23</v>
      </c>
      <c r="AZ30" s="2">
        <v>33</v>
      </c>
      <c r="BA30" s="2">
        <v>103</v>
      </c>
      <c r="BB30" s="2">
        <v>23</v>
      </c>
      <c r="BC30" s="2">
        <v>32</v>
      </c>
      <c r="BD30" s="2">
        <v>0.25</v>
      </c>
      <c r="BE30" s="2">
        <v>23</v>
      </c>
      <c r="BF30" s="2">
        <v>32</v>
      </c>
      <c r="BG30" s="2">
        <v>1.5</v>
      </c>
      <c r="BH30" s="2">
        <v>11</v>
      </c>
      <c r="BI30" s="2">
        <v>59</v>
      </c>
      <c r="BJ30" s="2">
        <v>33</v>
      </c>
      <c r="BK30" s="2">
        <v>17</v>
      </c>
      <c r="BL30" s="2">
        <v>3</v>
      </c>
      <c r="BM30" s="2">
        <v>0</v>
      </c>
      <c r="BN30" s="2">
        <v>18</v>
      </c>
      <c r="BO30" s="2">
        <v>41</v>
      </c>
      <c r="BP30" s="2">
        <v>14</v>
      </c>
      <c r="BQ30" s="2">
        <v>10</v>
      </c>
      <c r="BR30" s="2">
        <v>13</v>
      </c>
      <c r="BS30" s="2">
        <v>7</v>
      </c>
      <c r="BT30" s="2">
        <v>18</v>
      </c>
      <c r="BU30" s="2">
        <v>42</v>
      </c>
      <c r="BV30" s="2">
        <v>14</v>
      </c>
      <c r="BW30" s="2">
        <v>11</v>
      </c>
      <c r="BX30" s="2">
        <v>67</v>
      </c>
      <c r="BY30" s="2">
        <v>0.2</v>
      </c>
      <c r="BZ30" s="2">
        <v>23</v>
      </c>
      <c r="CA30" s="2">
        <v>94</v>
      </c>
      <c r="CB30" s="2">
        <v>0.06</v>
      </c>
      <c r="CC30" s="2">
        <v>20</v>
      </c>
      <c r="CD30" s="2">
        <v>54</v>
      </c>
      <c r="CE30" s="2">
        <v>24</v>
      </c>
      <c r="CF30" s="2">
        <v>26</v>
      </c>
      <c r="CG30" s="2">
        <v>32</v>
      </c>
      <c r="CH30" s="2">
        <v>7.0000000000000007E-2</v>
      </c>
      <c r="CI30" s="2">
        <v>24</v>
      </c>
      <c r="CJ30" s="2">
        <v>55</v>
      </c>
      <c r="CK30" s="2">
        <v>0.01</v>
      </c>
      <c r="CL30" s="2">
        <v>19</v>
      </c>
      <c r="CM30" s="2">
        <v>31</v>
      </c>
      <c r="CN30" s="2">
        <v>1714264</v>
      </c>
      <c r="CO30" s="2" t="s">
        <v>157</v>
      </c>
      <c r="CP30" s="2">
        <v>3944533</v>
      </c>
      <c r="CQ30" s="2" t="s">
        <v>583</v>
      </c>
      <c r="CR30" s="2" t="s">
        <v>584</v>
      </c>
      <c r="CS30" s="2">
        <v>1260155</v>
      </c>
      <c r="CT30" s="2" t="s">
        <v>160</v>
      </c>
      <c r="CU30" s="2">
        <v>1364325</v>
      </c>
      <c r="CV30" s="2" t="s">
        <v>161</v>
      </c>
      <c r="CW30" s="2">
        <v>3475698</v>
      </c>
      <c r="CX30" s="2" t="s">
        <v>175</v>
      </c>
      <c r="CY30" s="2">
        <v>1241966</v>
      </c>
      <c r="CZ30" s="2" t="s">
        <v>585</v>
      </c>
      <c r="DA30" s="2">
        <v>1050008</v>
      </c>
      <c r="DB30" s="2" t="s">
        <v>164</v>
      </c>
      <c r="DC30" s="2">
        <v>1050016</v>
      </c>
      <c r="DD30" s="2" t="s">
        <v>165</v>
      </c>
      <c r="DE30" s="2">
        <v>1189566</v>
      </c>
      <c r="DF30" s="2" t="s">
        <v>166</v>
      </c>
      <c r="DG30" s="2">
        <v>1089815</v>
      </c>
      <c r="DH30" s="2" t="s">
        <v>167</v>
      </c>
      <c r="DI30" s="2">
        <v>1623890</v>
      </c>
      <c r="DJ30" s="2" t="s">
        <v>178</v>
      </c>
      <c r="DK30" s="2">
        <v>1548054</v>
      </c>
      <c r="DL30" s="2" t="s">
        <v>179</v>
      </c>
      <c r="DM30" s="2">
        <v>1062923</v>
      </c>
      <c r="DN30" s="2" t="s">
        <v>586</v>
      </c>
      <c r="DO30" s="2">
        <v>738452</v>
      </c>
      <c r="DP30" s="2" t="s">
        <v>587</v>
      </c>
      <c r="DQ30" s="2" t="s">
        <v>134</v>
      </c>
      <c r="DR30" s="2" t="s">
        <v>127</v>
      </c>
    </row>
    <row r="31" spans="1:123" x14ac:dyDescent="0.25">
      <c r="A31" s="1">
        <v>30</v>
      </c>
      <c r="B31">
        <v>4317373</v>
      </c>
      <c r="C31" t="s">
        <v>446</v>
      </c>
      <c r="D31" t="s">
        <v>121</v>
      </c>
      <c r="E31" t="s">
        <v>447</v>
      </c>
      <c r="F31">
        <v>124</v>
      </c>
      <c r="G31" t="s">
        <v>123</v>
      </c>
      <c r="H31" t="s">
        <v>137</v>
      </c>
      <c r="I31" t="s">
        <v>138</v>
      </c>
      <c r="J31">
        <v>1</v>
      </c>
      <c r="K31" t="s">
        <v>125</v>
      </c>
      <c r="L31" t="s">
        <v>126</v>
      </c>
      <c r="M31">
        <v>90</v>
      </c>
      <c r="N31">
        <v>91</v>
      </c>
      <c r="O31">
        <v>108</v>
      </c>
      <c r="P31">
        <v>640</v>
      </c>
      <c r="Q31">
        <v>97</v>
      </c>
      <c r="R31" t="s">
        <v>127</v>
      </c>
      <c r="S31" t="s">
        <v>127</v>
      </c>
      <c r="T31">
        <v>0</v>
      </c>
      <c r="U31" t="s">
        <v>127</v>
      </c>
      <c r="V31">
        <v>0</v>
      </c>
      <c r="W31" t="s">
        <v>127</v>
      </c>
      <c r="X31" t="s">
        <v>127</v>
      </c>
      <c r="Y31" t="s">
        <v>127</v>
      </c>
      <c r="Z31" t="s">
        <v>127</v>
      </c>
      <c r="AA31" t="s">
        <v>127</v>
      </c>
      <c r="AB31" t="s">
        <v>127</v>
      </c>
      <c r="AC31">
        <v>100</v>
      </c>
      <c r="AD31" t="s">
        <v>127</v>
      </c>
      <c r="AE31" t="s">
        <v>127</v>
      </c>
      <c r="AF31" t="s">
        <v>127</v>
      </c>
      <c r="AG31" t="s">
        <v>127</v>
      </c>
      <c r="AH31" t="s">
        <v>127</v>
      </c>
      <c r="AI31" t="s">
        <v>127</v>
      </c>
      <c r="AJ31" t="s">
        <v>174</v>
      </c>
      <c r="AK31" t="s">
        <v>127</v>
      </c>
      <c r="AL31">
        <v>119</v>
      </c>
      <c r="AM31">
        <v>44</v>
      </c>
      <c r="AN31">
        <v>83</v>
      </c>
      <c r="AO31">
        <v>37</v>
      </c>
      <c r="AP31">
        <v>36</v>
      </c>
      <c r="AQ31">
        <v>56</v>
      </c>
      <c r="AR31">
        <v>9</v>
      </c>
      <c r="AS31">
        <v>19</v>
      </c>
      <c r="AT31">
        <v>88</v>
      </c>
      <c r="AU31">
        <v>-0.4</v>
      </c>
      <c r="AV31">
        <v>34</v>
      </c>
      <c r="AW31">
        <v>77</v>
      </c>
      <c r="AX31">
        <v>61</v>
      </c>
      <c r="AY31">
        <v>28</v>
      </c>
      <c r="AZ31">
        <v>42</v>
      </c>
      <c r="BA31">
        <v>100</v>
      </c>
      <c r="BB31">
        <v>26</v>
      </c>
      <c r="BC31">
        <v>39</v>
      </c>
      <c r="BD31">
        <v>0.24</v>
      </c>
      <c r="BE31">
        <v>26</v>
      </c>
      <c r="BF31">
        <v>36</v>
      </c>
      <c r="BG31">
        <v>1.77</v>
      </c>
      <c r="BH31">
        <v>9</v>
      </c>
      <c r="BI31">
        <v>84</v>
      </c>
      <c r="BJ31">
        <v>25</v>
      </c>
      <c r="BK31">
        <v>15</v>
      </c>
      <c r="BL31">
        <v>47</v>
      </c>
      <c r="BM31">
        <v>2</v>
      </c>
      <c r="BN31">
        <v>21</v>
      </c>
      <c r="BO31">
        <v>62</v>
      </c>
      <c r="BP31">
        <v>12</v>
      </c>
      <c r="BQ31">
        <v>10</v>
      </c>
      <c r="BR31">
        <v>37</v>
      </c>
      <c r="BS31">
        <v>8</v>
      </c>
      <c r="BT31">
        <v>14</v>
      </c>
      <c r="BU31">
        <v>37</v>
      </c>
      <c r="BV31">
        <v>15</v>
      </c>
      <c r="BW31">
        <v>10</v>
      </c>
      <c r="BX31">
        <v>48</v>
      </c>
      <c r="BY31">
        <v>0.42</v>
      </c>
      <c r="BZ31">
        <v>13</v>
      </c>
      <c r="CA31">
        <v>43</v>
      </c>
      <c r="CB31">
        <v>0.1</v>
      </c>
      <c r="CC31">
        <v>17</v>
      </c>
      <c r="CD31">
        <v>76</v>
      </c>
      <c r="CE31">
        <v>21</v>
      </c>
      <c r="CF31">
        <v>24</v>
      </c>
      <c r="CG31">
        <v>46</v>
      </c>
      <c r="CH31">
        <v>0.15</v>
      </c>
      <c r="CI31">
        <v>22</v>
      </c>
      <c r="CJ31">
        <v>37</v>
      </c>
      <c r="CK31">
        <v>0.04</v>
      </c>
      <c r="CL31">
        <v>12</v>
      </c>
      <c r="CM31">
        <v>92</v>
      </c>
      <c r="CN31">
        <v>3525604</v>
      </c>
      <c r="CO31" t="s">
        <v>439</v>
      </c>
      <c r="CP31">
        <v>1241883</v>
      </c>
      <c r="CQ31" t="s">
        <v>448</v>
      </c>
      <c r="CR31" t="s">
        <v>449</v>
      </c>
      <c r="CS31">
        <v>1305669</v>
      </c>
      <c r="CT31" t="s">
        <v>442</v>
      </c>
      <c r="CU31">
        <v>1433631</v>
      </c>
      <c r="CV31" t="s">
        <v>443</v>
      </c>
      <c r="CW31">
        <v>906761</v>
      </c>
      <c r="CX31" t="s">
        <v>204</v>
      </c>
      <c r="CY31">
        <v>829061</v>
      </c>
      <c r="CZ31" t="s">
        <v>450</v>
      </c>
      <c r="DA31">
        <v>1109534</v>
      </c>
      <c r="DB31" t="s">
        <v>153</v>
      </c>
      <c r="DC31">
        <v>1039686</v>
      </c>
      <c r="DD31" t="s">
        <v>444</v>
      </c>
      <c r="DE31">
        <v>1189566</v>
      </c>
      <c r="DF31" t="s">
        <v>166</v>
      </c>
      <c r="DG31">
        <v>1310113</v>
      </c>
      <c r="DH31" t="s">
        <v>445</v>
      </c>
      <c r="DI31">
        <v>557331</v>
      </c>
      <c r="DJ31" t="s">
        <v>149</v>
      </c>
      <c r="DK31">
        <v>708503</v>
      </c>
      <c r="DL31" t="s">
        <v>206</v>
      </c>
      <c r="DM31">
        <v>733266</v>
      </c>
      <c r="DN31" t="s">
        <v>411</v>
      </c>
      <c r="DO31">
        <v>475999</v>
      </c>
      <c r="DP31" t="s">
        <v>412</v>
      </c>
      <c r="DQ31" t="s">
        <v>134</v>
      </c>
      <c r="DR31" t="s">
        <v>127</v>
      </c>
    </row>
    <row r="32" spans="1:123" x14ac:dyDescent="0.25">
      <c r="A32" s="1">
        <v>31</v>
      </c>
      <c r="B32">
        <v>4317313</v>
      </c>
      <c r="C32" t="s">
        <v>356</v>
      </c>
      <c r="D32" t="s">
        <v>121</v>
      </c>
      <c r="E32" t="s">
        <v>334</v>
      </c>
      <c r="F32">
        <v>88</v>
      </c>
      <c r="G32" t="s">
        <v>123</v>
      </c>
      <c r="H32" t="s">
        <v>137</v>
      </c>
      <c r="I32" t="s">
        <v>138</v>
      </c>
      <c r="J32">
        <v>1</v>
      </c>
      <c r="K32" t="s">
        <v>125</v>
      </c>
      <c r="L32" t="s">
        <v>126</v>
      </c>
      <c r="M32">
        <v>91</v>
      </c>
      <c r="N32">
        <v>91</v>
      </c>
      <c r="O32">
        <v>108</v>
      </c>
      <c r="P32" t="s">
        <v>127</v>
      </c>
      <c r="Q32" t="s">
        <v>127</v>
      </c>
      <c r="R32" t="s">
        <v>127</v>
      </c>
      <c r="S32" t="s">
        <v>127</v>
      </c>
      <c r="T32">
        <v>0</v>
      </c>
      <c r="U32" t="s">
        <v>127</v>
      </c>
      <c r="V32">
        <v>0</v>
      </c>
      <c r="W32" t="s">
        <v>127</v>
      </c>
      <c r="X32" t="s">
        <v>127</v>
      </c>
      <c r="Y32" t="s">
        <v>127</v>
      </c>
      <c r="Z32" t="s">
        <v>127</v>
      </c>
      <c r="AA32" t="s">
        <v>127</v>
      </c>
      <c r="AB32" t="s">
        <v>127</v>
      </c>
      <c r="AC32">
        <v>98</v>
      </c>
      <c r="AD32" t="s">
        <v>127</v>
      </c>
      <c r="AE32" t="s">
        <v>127</v>
      </c>
      <c r="AF32" t="s">
        <v>127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>
        <v>149</v>
      </c>
      <c r="AM32">
        <v>7</v>
      </c>
      <c r="AN32">
        <v>73</v>
      </c>
      <c r="AO32">
        <v>58</v>
      </c>
      <c r="AP32">
        <v>75</v>
      </c>
      <c r="AQ32">
        <v>3</v>
      </c>
      <c r="AR32">
        <v>7</v>
      </c>
      <c r="AS32">
        <v>16</v>
      </c>
      <c r="AT32">
        <v>97</v>
      </c>
      <c r="AU32">
        <v>2.4</v>
      </c>
      <c r="AV32">
        <v>33</v>
      </c>
      <c r="AW32">
        <v>98</v>
      </c>
      <c r="AX32">
        <v>76</v>
      </c>
      <c r="AY32">
        <v>22</v>
      </c>
      <c r="AZ32">
        <v>4</v>
      </c>
      <c r="BA32">
        <v>129</v>
      </c>
      <c r="BB32">
        <v>21</v>
      </c>
      <c r="BC32">
        <v>2</v>
      </c>
      <c r="BD32">
        <v>0.33</v>
      </c>
      <c r="BE32">
        <v>21</v>
      </c>
      <c r="BF32">
        <v>2</v>
      </c>
      <c r="BG32">
        <v>1.88</v>
      </c>
      <c r="BH32">
        <v>10</v>
      </c>
      <c r="BI32">
        <v>90</v>
      </c>
      <c r="BJ32">
        <v>22</v>
      </c>
      <c r="BK32">
        <v>13</v>
      </c>
      <c r="BL32">
        <v>81</v>
      </c>
      <c r="BM32">
        <v>14</v>
      </c>
      <c r="BN32">
        <v>19</v>
      </c>
      <c r="BO32">
        <v>99</v>
      </c>
      <c r="BP32">
        <v>14</v>
      </c>
      <c r="BQ32">
        <v>5</v>
      </c>
      <c r="BR32">
        <v>10</v>
      </c>
      <c r="BS32">
        <v>5</v>
      </c>
      <c r="BT32">
        <v>14</v>
      </c>
      <c r="BU32">
        <v>86</v>
      </c>
      <c r="BV32">
        <v>16</v>
      </c>
      <c r="BW32">
        <v>10</v>
      </c>
      <c r="BX32">
        <v>42</v>
      </c>
      <c r="BY32">
        <v>0.62</v>
      </c>
      <c r="BZ32">
        <v>13</v>
      </c>
      <c r="CA32">
        <v>10</v>
      </c>
      <c r="CB32">
        <v>0.08</v>
      </c>
      <c r="CC32">
        <v>16</v>
      </c>
      <c r="CD32">
        <v>67</v>
      </c>
      <c r="CE32">
        <v>40</v>
      </c>
      <c r="CF32">
        <v>23</v>
      </c>
      <c r="CG32">
        <v>3</v>
      </c>
      <c r="CH32">
        <v>0.3</v>
      </c>
      <c r="CI32">
        <v>22</v>
      </c>
      <c r="CJ32">
        <v>12</v>
      </c>
      <c r="CK32">
        <v>0.02</v>
      </c>
      <c r="CL32">
        <v>11</v>
      </c>
      <c r="CM32">
        <v>64</v>
      </c>
      <c r="CN32">
        <v>3965145</v>
      </c>
      <c r="CO32" t="s">
        <v>221</v>
      </c>
      <c r="CP32">
        <v>3466673</v>
      </c>
      <c r="CQ32" t="s">
        <v>357</v>
      </c>
      <c r="CR32" t="s">
        <v>358</v>
      </c>
      <c r="CS32">
        <v>1751232</v>
      </c>
      <c r="CT32" t="s">
        <v>224</v>
      </c>
      <c r="CU32">
        <v>1607005</v>
      </c>
      <c r="CV32" t="s">
        <v>225</v>
      </c>
      <c r="CW32">
        <v>1295148</v>
      </c>
      <c r="CX32" t="s">
        <v>359</v>
      </c>
      <c r="CY32">
        <v>1241919</v>
      </c>
      <c r="CZ32" t="s">
        <v>360</v>
      </c>
      <c r="DA32">
        <v>1550654</v>
      </c>
      <c r="DB32" t="s">
        <v>228</v>
      </c>
      <c r="DC32">
        <v>1607216</v>
      </c>
      <c r="DD32" t="s">
        <v>229</v>
      </c>
      <c r="DE32">
        <v>1562199</v>
      </c>
      <c r="DF32" t="s">
        <v>230</v>
      </c>
      <c r="DG32">
        <v>794710</v>
      </c>
      <c r="DH32" t="s">
        <v>231</v>
      </c>
      <c r="DI32">
        <v>1050008</v>
      </c>
      <c r="DJ32" t="s">
        <v>164</v>
      </c>
      <c r="DK32">
        <v>1084986</v>
      </c>
      <c r="DL32" t="s">
        <v>361</v>
      </c>
      <c r="DM32">
        <v>960383</v>
      </c>
      <c r="DN32" t="s">
        <v>362</v>
      </c>
      <c r="DO32">
        <v>1022746</v>
      </c>
      <c r="DP32" t="s">
        <v>363</v>
      </c>
      <c r="DQ32" t="s">
        <v>134</v>
      </c>
      <c r="DR32" t="s">
        <v>127</v>
      </c>
    </row>
    <row r="33" spans="1:122" x14ac:dyDescent="0.25">
      <c r="A33" s="1">
        <v>32</v>
      </c>
      <c r="B33">
        <v>4317381</v>
      </c>
      <c r="C33" t="s">
        <v>451</v>
      </c>
      <c r="D33" t="s">
        <v>121</v>
      </c>
      <c r="E33" t="s">
        <v>452</v>
      </c>
      <c r="F33">
        <v>128</v>
      </c>
      <c r="G33" t="s">
        <v>123</v>
      </c>
      <c r="H33" t="s">
        <v>137</v>
      </c>
      <c r="I33" t="s">
        <v>138</v>
      </c>
      <c r="J33">
        <v>1</v>
      </c>
      <c r="K33" t="s">
        <v>125</v>
      </c>
      <c r="L33" t="s">
        <v>126</v>
      </c>
      <c r="M33">
        <v>97</v>
      </c>
      <c r="N33">
        <v>97</v>
      </c>
      <c r="O33">
        <v>115</v>
      </c>
      <c r="P33">
        <v>721</v>
      </c>
      <c r="Q33">
        <v>110</v>
      </c>
      <c r="R33" t="s">
        <v>127</v>
      </c>
      <c r="S33" t="s">
        <v>127</v>
      </c>
      <c r="T33">
        <v>0</v>
      </c>
      <c r="U33" t="s">
        <v>127</v>
      </c>
      <c r="V33">
        <v>0</v>
      </c>
      <c r="W33" t="s">
        <v>127</v>
      </c>
      <c r="X33" t="s">
        <v>127</v>
      </c>
      <c r="Y33" t="s">
        <v>127</v>
      </c>
      <c r="Z33" t="s">
        <v>127</v>
      </c>
      <c r="AA33" t="s">
        <v>127</v>
      </c>
      <c r="AB33" t="s">
        <v>127</v>
      </c>
      <c r="AC33">
        <v>106</v>
      </c>
      <c r="AD33" t="s">
        <v>127</v>
      </c>
      <c r="AE33" t="s">
        <v>127</v>
      </c>
      <c r="AF33" t="s">
        <v>127</v>
      </c>
      <c r="AG33" t="s">
        <v>127</v>
      </c>
      <c r="AH33" t="s">
        <v>127</v>
      </c>
      <c r="AI33" t="s">
        <v>127</v>
      </c>
      <c r="AJ33" t="s">
        <v>174</v>
      </c>
      <c r="AK33" t="s">
        <v>127</v>
      </c>
      <c r="AL33">
        <v>144</v>
      </c>
      <c r="AM33">
        <v>10</v>
      </c>
      <c r="AN33">
        <v>101</v>
      </c>
      <c r="AO33">
        <v>7</v>
      </c>
      <c r="AP33">
        <v>44</v>
      </c>
      <c r="AQ33">
        <v>39</v>
      </c>
      <c r="AR33">
        <v>8</v>
      </c>
      <c r="AS33">
        <v>20</v>
      </c>
      <c r="AT33">
        <v>94</v>
      </c>
      <c r="AU33">
        <v>0.7</v>
      </c>
      <c r="AV33">
        <v>35</v>
      </c>
      <c r="AW33">
        <v>90</v>
      </c>
      <c r="AX33">
        <v>73</v>
      </c>
      <c r="AY33">
        <v>29</v>
      </c>
      <c r="AZ33">
        <v>9</v>
      </c>
      <c r="BA33">
        <v>111</v>
      </c>
      <c r="BB33">
        <v>27</v>
      </c>
      <c r="BC33">
        <v>17</v>
      </c>
      <c r="BD33">
        <v>0.24</v>
      </c>
      <c r="BE33">
        <v>27</v>
      </c>
      <c r="BF33">
        <v>36</v>
      </c>
      <c r="BG33">
        <v>2.02</v>
      </c>
      <c r="BH33">
        <v>10</v>
      </c>
      <c r="BI33">
        <v>95</v>
      </c>
      <c r="BJ33">
        <v>27</v>
      </c>
      <c r="BK33">
        <v>17</v>
      </c>
      <c r="BL33">
        <v>31</v>
      </c>
      <c r="BM33">
        <v>4</v>
      </c>
      <c r="BN33">
        <v>24</v>
      </c>
      <c r="BO33">
        <v>75</v>
      </c>
      <c r="BP33">
        <v>10</v>
      </c>
      <c r="BQ33">
        <v>11</v>
      </c>
      <c r="BR33">
        <v>77</v>
      </c>
      <c r="BS33">
        <v>5</v>
      </c>
      <c r="BT33">
        <v>16</v>
      </c>
      <c r="BU33">
        <v>90</v>
      </c>
      <c r="BV33">
        <v>21</v>
      </c>
      <c r="BW33">
        <v>11</v>
      </c>
      <c r="BX33">
        <v>2</v>
      </c>
      <c r="BY33">
        <v>0.59</v>
      </c>
      <c r="BZ33">
        <v>13</v>
      </c>
      <c r="CA33">
        <v>13</v>
      </c>
      <c r="CB33">
        <v>0.04</v>
      </c>
      <c r="CC33">
        <v>17</v>
      </c>
      <c r="CD33">
        <v>41</v>
      </c>
      <c r="CE33">
        <v>26</v>
      </c>
      <c r="CF33">
        <v>26</v>
      </c>
      <c r="CG33">
        <v>27</v>
      </c>
      <c r="CH33">
        <v>0.24</v>
      </c>
      <c r="CI33">
        <v>22</v>
      </c>
      <c r="CJ33">
        <v>19</v>
      </c>
      <c r="CK33">
        <v>0.02</v>
      </c>
      <c r="CL33">
        <v>12</v>
      </c>
      <c r="CM33">
        <v>56</v>
      </c>
      <c r="CN33">
        <v>1681526</v>
      </c>
      <c r="CO33" t="s">
        <v>272</v>
      </c>
      <c r="CP33">
        <v>1611604</v>
      </c>
      <c r="CQ33" t="s">
        <v>453</v>
      </c>
      <c r="CR33" t="s">
        <v>309</v>
      </c>
      <c r="CS33">
        <v>1428993</v>
      </c>
      <c r="CT33" t="s">
        <v>275</v>
      </c>
      <c r="CU33">
        <v>1367538</v>
      </c>
      <c r="CV33" t="s">
        <v>276</v>
      </c>
      <c r="CW33">
        <v>1241555</v>
      </c>
      <c r="CX33" t="s">
        <v>213</v>
      </c>
      <c r="CY33">
        <v>1241974</v>
      </c>
      <c r="CZ33" t="s">
        <v>312</v>
      </c>
      <c r="DA33">
        <v>1255322</v>
      </c>
      <c r="DB33" t="s">
        <v>279</v>
      </c>
      <c r="DC33">
        <v>1322829</v>
      </c>
      <c r="DD33" t="s">
        <v>280</v>
      </c>
      <c r="DE33">
        <v>1081768</v>
      </c>
      <c r="DF33" t="s">
        <v>281</v>
      </c>
      <c r="DG33">
        <v>1111683</v>
      </c>
      <c r="DH33" t="s">
        <v>282</v>
      </c>
      <c r="DI33">
        <v>806707</v>
      </c>
      <c r="DJ33" t="s">
        <v>215</v>
      </c>
      <c r="DK33">
        <v>726796</v>
      </c>
      <c r="DL33" t="s">
        <v>216</v>
      </c>
      <c r="DM33">
        <v>1042729</v>
      </c>
      <c r="DN33" t="s">
        <v>194</v>
      </c>
      <c r="DO33">
        <v>910448</v>
      </c>
      <c r="DP33" t="s">
        <v>454</v>
      </c>
      <c r="DQ33" t="s">
        <v>134</v>
      </c>
      <c r="DR33" t="s">
        <v>127</v>
      </c>
    </row>
    <row r="34" spans="1:122" x14ac:dyDescent="0.25">
      <c r="A34" s="1">
        <v>33</v>
      </c>
      <c r="B34">
        <v>4317387</v>
      </c>
      <c r="C34" t="s">
        <v>461</v>
      </c>
      <c r="D34" t="s">
        <v>121</v>
      </c>
      <c r="E34" t="s">
        <v>462</v>
      </c>
      <c r="F34">
        <v>131</v>
      </c>
      <c r="G34" t="s">
        <v>123</v>
      </c>
      <c r="H34" t="s">
        <v>137</v>
      </c>
      <c r="I34" t="s">
        <v>138</v>
      </c>
      <c r="J34">
        <v>1</v>
      </c>
      <c r="K34" t="s">
        <v>125</v>
      </c>
      <c r="L34" t="s">
        <v>126</v>
      </c>
      <c r="M34">
        <v>75</v>
      </c>
      <c r="N34">
        <v>82</v>
      </c>
      <c r="O34">
        <v>97</v>
      </c>
      <c r="P34">
        <v>668</v>
      </c>
      <c r="Q34">
        <v>102</v>
      </c>
      <c r="R34" t="s">
        <v>127</v>
      </c>
      <c r="S34" t="s">
        <v>127</v>
      </c>
      <c r="T34">
        <v>0</v>
      </c>
      <c r="U34" t="s">
        <v>127</v>
      </c>
      <c r="V34">
        <v>0</v>
      </c>
      <c r="W34" t="s">
        <v>127</v>
      </c>
      <c r="X34" t="s">
        <v>127</v>
      </c>
      <c r="Y34" t="s">
        <v>127</v>
      </c>
      <c r="Z34" t="s">
        <v>127</v>
      </c>
      <c r="AA34" t="s">
        <v>127</v>
      </c>
      <c r="AB34" t="s">
        <v>127</v>
      </c>
      <c r="AC34">
        <v>101</v>
      </c>
      <c r="AD34" t="s">
        <v>127</v>
      </c>
      <c r="AE34" t="s">
        <v>127</v>
      </c>
      <c r="AF34" t="s">
        <v>127</v>
      </c>
      <c r="AG34" t="s">
        <v>127</v>
      </c>
      <c r="AH34" t="s">
        <v>127</v>
      </c>
      <c r="AI34" t="s">
        <v>127</v>
      </c>
      <c r="AJ34" t="s">
        <v>463</v>
      </c>
      <c r="AK34" t="s">
        <v>127</v>
      </c>
      <c r="AL34">
        <v>123</v>
      </c>
      <c r="AM34">
        <v>36</v>
      </c>
      <c r="AN34">
        <v>89</v>
      </c>
      <c r="AO34">
        <v>24</v>
      </c>
      <c r="AP34">
        <v>35</v>
      </c>
      <c r="AQ34">
        <v>60</v>
      </c>
      <c r="AR34">
        <v>13</v>
      </c>
      <c r="AS34">
        <v>21</v>
      </c>
      <c r="AT34">
        <v>46</v>
      </c>
      <c r="AU34">
        <v>-1.6</v>
      </c>
      <c r="AV34">
        <v>34</v>
      </c>
      <c r="AW34">
        <v>54</v>
      </c>
      <c r="AX34">
        <v>60</v>
      </c>
      <c r="AY34">
        <v>28</v>
      </c>
      <c r="AZ34">
        <v>48</v>
      </c>
      <c r="BA34">
        <v>95</v>
      </c>
      <c r="BB34">
        <v>26</v>
      </c>
      <c r="BC34">
        <v>49</v>
      </c>
      <c r="BD34">
        <v>0.22</v>
      </c>
      <c r="BE34">
        <v>26</v>
      </c>
      <c r="BF34">
        <v>50</v>
      </c>
      <c r="BG34">
        <v>1.47</v>
      </c>
      <c r="BH34">
        <v>7</v>
      </c>
      <c r="BI34">
        <v>57</v>
      </c>
      <c r="BJ34">
        <v>25</v>
      </c>
      <c r="BK34">
        <v>12</v>
      </c>
      <c r="BL34">
        <v>47</v>
      </c>
      <c r="BM34">
        <v>7</v>
      </c>
      <c r="BN34">
        <v>18</v>
      </c>
      <c r="BO34">
        <v>94</v>
      </c>
      <c r="BP34">
        <v>13</v>
      </c>
      <c r="BQ34">
        <v>7</v>
      </c>
      <c r="BR34">
        <v>18</v>
      </c>
      <c r="BS34">
        <v>8</v>
      </c>
      <c r="BT34">
        <v>15</v>
      </c>
      <c r="BU34">
        <v>35</v>
      </c>
      <c r="BV34">
        <v>17</v>
      </c>
      <c r="BW34">
        <v>9</v>
      </c>
      <c r="BX34">
        <v>22</v>
      </c>
      <c r="BY34">
        <v>0.45</v>
      </c>
      <c r="BZ34">
        <v>10</v>
      </c>
      <c r="CA34">
        <v>36</v>
      </c>
      <c r="CB34">
        <v>0.04</v>
      </c>
      <c r="CC34">
        <v>16</v>
      </c>
      <c r="CD34">
        <v>41</v>
      </c>
      <c r="CE34">
        <v>14</v>
      </c>
      <c r="CF34">
        <v>23</v>
      </c>
      <c r="CG34">
        <v>74</v>
      </c>
      <c r="CH34">
        <v>0.02</v>
      </c>
      <c r="CI34">
        <v>24</v>
      </c>
      <c r="CJ34">
        <v>68</v>
      </c>
      <c r="CK34">
        <v>0.01</v>
      </c>
      <c r="CL34">
        <v>9</v>
      </c>
      <c r="CM34">
        <v>40</v>
      </c>
      <c r="CN34">
        <v>3477100</v>
      </c>
      <c r="CO34" t="s">
        <v>464</v>
      </c>
      <c r="CP34">
        <v>3944613</v>
      </c>
      <c r="CQ34" t="s">
        <v>465</v>
      </c>
      <c r="CR34" t="s">
        <v>466</v>
      </c>
      <c r="CS34">
        <v>1385238</v>
      </c>
      <c r="CT34" t="s">
        <v>467</v>
      </c>
      <c r="CU34">
        <v>1512134</v>
      </c>
      <c r="CV34" t="s">
        <v>468</v>
      </c>
      <c r="CW34">
        <v>3475698</v>
      </c>
      <c r="CX34" t="s">
        <v>175</v>
      </c>
      <c r="CY34">
        <v>1519361</v>
      </c>
      <c r="CZ34" t="s">
        <v>469</v>
      </c>
      <c r="DA34">
        <v>854775</v>
      </c>
      <c r="DB34" t="s">
        <v>470</v>
      </c>
      <c r="DC34">
        <v>1282896</v>
      </c>
      <c r="DD34" t="s">
        <v>471</v>
      </c>
      <c r="DE34">
        <v>1310104</v>
      </c>
      <c r="DF34" t="s">
        <v>472</v>
      </c>
      <c r="DG34">
        <v>1250058</v>
      </c>
      <c r="DH34" t="s">
        <v>473</v>
      </c>
      <c r="DI34">
        <v>1623890</v>
      </c>
      <c r="DJ34" t="s">
        <v>178</v>
      </c>
      <c r="DK34">
        <v>1548054</v>
      </c>
      <c r="DL34" t="s">
        <v>179</v>
      </c>
      <c r="DM34">
        <v>1295829</v>
      </c>
      <c r="DN34" t="s">
        <v>291</v>
      </c>
      <c r="DO34">
        <v>1168592</v>
      </c>
      <c r="DP34" t="s">
        <v>474</v>
      </c>
      <c r="DQ34" t="s">
        <v>134</v>
      </c>
      <c r="DR34" t="s">
        <v>127</v>
      </c>
    </row>
    <row r="35" spans="1:122" x14ac:dyDescent="0.25">
      <c r="A35" s="1">
        <v>34</v>
      </c>
      <c r="B35">
        <v>4317449</v>
      </c>
      <c r="C35" t="s">
        <v>511</v>
      </c>
      <c r="D35" t="s">
        <v>121</v>
      </c>
      <c r="E35" t="s">
        <v>503</v>
      </c>
      <c r="F35">
        <v>165</v>
      </c>
      <c r="G35" t="s">
        <v>123</v>
      </c>
      <c r="H35" t="s">
        <v>137</v>
      </c>
      <c r="I35" t="s">
        <v>138</v>
      </c>
      <c r="J35">
        <v>1</v>
      </c>
      <c r="K35" t="s">
        <v>125</v>
      </c>
      <c r="L35" t="s">
        <v>126</v>
      </c>
      <c r="M35">
        <v>86</v>
      </c>
      <c r="N35">
        <v>86</v>
      </c>
      <c r="O35">
        <v>102</v>
      </c>
      <c r="P35">
        <v>650</v>
      </c>
      <c r="Q35">
        <v>99</v>
      </c>
      <c r="R35" t="s">
        <v>127</v>
      </c>
      <c r="S35" t="s">
        <v>127</v>
      </c>
      <c r="T35">
        <v>0</v>
      </c>
      <c r="U35" t="s">
        <v>127</v>
      </c>
      <c r="V35">
        <v>0</v>
      </c>
      <c r="W35" t="s">
        <v>127</v>
      </c>
      <c r="X35" t="s">
        <v>127</v>
      </c>
      <c r="Y35" t="s">
        <v>127</v>
      </c>
      <c r="Z35" t="s">
        <v>127</v>
      </c>
      <c r="AA35" t="s">
        <v>127</v>
      </c>
      <c r="AB35" t="s">
        <v>127</v>
      </c>
      <c r="AC35">
        <v>95</v>
      </c>
      <c r="AD35" t="s">
        <v>127</v>
      </c>
      <c r="AE35" t="s">
        <v>127</v>
      </c>
      <c r="AF35" t="s">
        <v>127</v>
      </c>
      <c r="AG35" t="s">
        <v>127</v>
      </c>
      <c r="AH35" t="s">
        <v>127</v>
      </c>
      <c r="AI35" t="s">
        <v>127</v>
      </c>
      <c r="AJ35" t="s">
        <v>127</v>
      </c>
      <c r="AK35" t="s">
        <v>127</v>
      </c>
      <c r="AL35">
        <v>120</v>
      </c>
      <c r="AM35">
        <v>41</v>
      </c>
      <c r="AN35">
        <v>90</v>
      </c>
      <c r="AO35">
        <v>21</v>
      </c>
      <c r="AP35">
        <v>31</v>
      </c>
      <c r="AQ35">
        <v>69</v>
      </c>
      <c r="AR35">
        <v>13</v>
      </c>
      <c r="AS35">
        <v>19</v>
      </c>
      <c r="AT35">
        <v>49</v>
      </c>
      <c r="AU35">
        <v>-2.9</v>
      </c>
      <c r="AV35">
        <v>34</v>
      </c>
      <c r="AW35">
        <v>29</v>
      </c>
      <c r="AX35">
        <v>51</v>
      </c>
      <c r="AY35">
        <v>27</v>
      </c>
      <c r="AZ35">
        <v>80</v>
      </c>
      <c r="BA35">
        <v>80</v>
      </c>
      <c r="BB35">
        <v>25</v>
      </c>
      <c r="BC35">
        <v>79</v>
      </c>
      <c r="BD35">
        <v>0.18</v>
      </c>
      <c r="BE35">
        <v>25</v>
      </c>
      <c r="BF35">
        <v>76</v>
      </c>
      <c r="BG35">
        <v>1.23</v>
      </c>
      <c r="BH35">
        <v>8</v>
      </c>
      <c r="BI35">
        <v>33</v>
      </c>
      <c r="BJ35">
        <v>23</v>
      </c>
      <c r="BK35">
        <v>14</v>
      </c>
      <c r="BL35">
        <v>73</v>
      </c>
      <c r="BM35">
        <v>1</v>
      </c>
      <c r="BN35">
        <v>19</v>
      </c>
      <c r="BO35">
        <v>49</v>
      </c>
      <c r="BP35">
        <v>14</v>
      </c>
      <c r="BQ35">
        <v>12</v>
      </c>
      <c r="BR35">
        <v>8</v>
      </c>
      <c r="BS35">
        <v>8</v>
      </c>
      <c r="BT35">
        <v>14</v>
      </c>
      <c r="BU35">
        <v>29</v>
      </c>
      <c r="BV35">
        <v>16</v>
      </c>
      <c r="BW35">
        <v>11</v>
      </c>
      <c r="BX35">
        <v>36</v>
      </c>
      <c r="BY35">
        <v>0.42</v>
      </c>
      <c r="BZ35">
        <v>12</v>
      </c>
      <c r="CA35">
        <v>43</v>
      </c>
      <c r="CB35">
        <v>0.09</v>
      </c>
      <c r="CC35">
        <v>17</v>
      </c>
      <c r="CD35">
        <v>70</v>
      </c>
      <c r="CE35">
        <v>12</v>
      </c>
      <c r="CF35">
        <v>24</v>
      </c>
      <c r="CG35">
        <v>80</v>
      </c>
      <c r="CH35">
        <v>0.06</v>
      </c>
      <c r="CI35">
        <v>23</v>
      </c>
      <c r="CJ35">
        <v>58</v>
      </c>
      <c r="CK35">
        <v>0.04</v>
      </c>
      <c r="CL35">
        <v>11</v>
      </c>
      <c r="CM35">
        <v>91</v>
      </c>
      <c r="CN35">
        <v>3525604</v>
      </c>
      <c r="CO35" t="s">
        <v>439</v>
      </c>
      <c r="CP35">
        <v>1611551</v>
      </c>
      <c r="CQ35" t="s">
        <v>488</v>
      </c>
      <c r="CR35" t="s">
        <v>512</v>
      </c>
      <c r="CS35">
        <v>1305669</v>
      </c>
      <c r="CT35" t="s">
        <v>442</v>
      </c>
      <c r="CU35">
        <v>1433631</v>
      </c>
      <c r="CV35" t="s">
        <v>443</v>
      </c>
      <c r="CW35">
        <v>1317789</v>
      </c>
      <c r="CX35" t="s">
        <v>490</v>
      </c>
      <c r="CY35">
        <v>930961</v>
      </c>
      <c r="CZ35" t="s">
        <v>513</v>
      </c>
      <c r="DA35">
        <v>1109534</v>
      </c>
      <c r="DB35" t="s">
        <v>153</v>
      </c>
      <c r="DC35">
        <v>1039686</v>
      </c>
      <c r="DD35" t="s">
        <v>444</v>
      </c>
      <c r="DE35">
        <v>1189566</v>
      </c>
      <c r="DF35" t="s">
        <v>166</v>
      </c>
      <c r="DG35">
        <v>1310113</v>
      </c>
      <c r="DH35" t="s">
        <v>445</v>
      </c>
      <c r="DI35">
        <v>1207935</v>
      </c>
      <c r="DJ35" t="s">
        <v>492</v>
      </c>
      <c r="DK35">
        <v>837524</v>
      </c>
      <c r="DL35" t="s">
        <v>493</v>
      </c>
      <c r="DM35">
        <v>790524</v>
      </c>
      <c r="DN35" t="s">
        <v>401</v>
      </c>
      <c r="DO35">
        <v>738628</v>
      </c>
      <c r="DP35" t="s">
        <v>514</v>
      </c>
      <c r="DQ35" t="s">
        <v>134</v>
      </c>
      <c r="DR35" t="s">
        <v>127</v>
      </c>
    </row>
    <row r="36" spans="1:122" x14ac:dyDescent="0.25">
      <c r="A36" s="1">
        <v>35</v>
      </c>
      <c r="B36">
        <v>4317355</v>
      </c>
      <c r="C36" t="s">
        <v>431</v>
      </c>
      <c r="D36" t="s">
        <v>121</v>
      </c>
      <c r="E36" t="s">
        <v>432</v>
      </c>
      <c r="F36">
        <v>114</v>
      </c>
      <c r="G36" t="s">
        <v>123</v>
      </c>
      <c r="H36" t="s">
        <v>137</v>
      </c>
      <c r="I36" t="s">
        <v>138</v>
      </c>
      <c r="J36">
        <v>1</v>
      </c>
      <c r="K36" t="s">
        <v>125</v>
      </c>
      <c r="L36" t="s">
        <v>126</v>
      </c>
      <c r="M36">
        <v>75</v>
      </c>
      <c r="N36">
        <v>76</v>
      </c>
      <c r="O36">
        <v>90</v>
      </c>
      <c r="P36">
        <v>614</v>
      </c>
      <c r="Q36">
        <v>94</v>
      </c>
      <c r="R36" t="s">
        <v>127</v>
      </c>
      <c r="S36" t="s">
        <v>127</v>
      </c>
      <c r="T36">
        <v>0</v>
      </c>
      <c r="U36" t="s">
        <v>127</v>
      </c>
      <c r="V36">
        <v>0</v>
      </c>
      <c r="W36" t="s">
        <v>127</v>
      </c>
      <c r="X36" t="s">
        <v>127</v>
      </c>
      <c r="Y36" t="s">
        <v>127</v>
      </c>
      <c r="Z36" t="s">
        <v>127</v>
      </c>
      <c r="AA36" t="s">
        <v>127</v>
      </c>
      <c r="AB36" t="s">
        <v>127</v>
      </c>
      <c r="AC36">
        <v>97</v>
      </c>
      <c r="AD36" t="s">
        <v>127</v>
      </c>
      <c r="AE36" t="s">
        <v>127</v>
      </c>
      <c r="AF36" t="s">
        <v>127</v>
      </c>
      <c r="AG36" t="s">
        <v>127</v>
      </c>
      <c r="AH36" t="s">
        <v>127</v>
      </c>
      <c r="AI36" t="s">
        <v>127</v>
      </c>
      <c r="AJ36" t="s">
        <v>127</v>
      </c>
      <c r="AK36" t="s">
        <v>127</v>
      </c>
      <c r="AL36">
        <v>129</v>
      </c>
      <c r="AM36">
        <v>28</v>
      </c>
      <c r="AN36">
        <v>67</v>
      </c>
      <c r="AO36">
        <v>72</v>
      </c>
      <c r="AP36">
        <v>62</v>
      </c>
      <c r="AQ36">
        <v>10</v>
      </c>
      <c r="AR36">
        <v>13</v>
      </c>
      <c r="AS36">
        <v>14</v>
      </c>
      <c r="AT36">
        <v>48</v>
      </c>
      <c r="AU36">
        <v>-2.6</v>
      </c>
      <c r="AV36">
        <v>33</v>
      </c>
      <c r="AW36">
        <v>33</v>
      </c>
      <c r="AX36">
        <v>58</v>
      </c>
      <c r="AY36">
        <v>28</v>
      </c>
      <c r="AZ36">
        <v>56</v>
      </c>
      <c r="BA36">
        <v>102</v>
      </c>
      <c r="BB36">
        <v>25</v>
      </c>
      <c r="BC36">
        <v>34</v>
      </c>
      <c r="BD36">
        <v>0.28000000000000003</v>
      </c>
      <c r="BE36">
        <v>25</v>
      </c>
      <c r="BF36">
        <v>14</v>
      </c>
      <c r="BG36">
        <v>1.9</v>
      </c>
      <c r="BH36">
        <v>9</v>
      </c>
      <c r="BI36">
        <v>91</v>
      </c>
      <c r="BJ36">
        <v>24</v>
      </c>
      <c r="BK36">
        <v>12</v>
      </c>
      <c r="BL36">
        <v>65</v>
      </c>
      <c r="BM36">
        <v>10</v>
      </c>
      <c r="BN36">
        <v>22</v>
      </c>
      <c r="BO36">
        <v>98</v>
      </c>
      <c r="BP36">
        <v>10</v>
      </c>
      <c r="BQ36">
        <v>4</v>
      </c>
      <c r="BR36">
        <v>66</v>
      </c>
      <c r="BS36">
        <v>8</v>
      </c>
      <c r="BT36">
        <v>12</v>
      </c>
      <c r="BU36">
        <v>27</v>
      </c>
      <c r="BV36">
        <v>15</v>
      </c>
      <c r="BW36">
        <v>9</v>
      </c>
      <c r="BX36">
        <v>54</v>
      </c>
      <c r="BY36">
        <v>0.51</v>
      </c>
      <c r="BZ36">
        <v>10</v>
      </c>
      <c r="CA36">
        <v>25</v>
      </c>
      <c r="CB36">
        <v>0.05</v>
      </c>
      <c r="CC36">
        <v>16</v>
      </c>
      <c r="CD36">
        <v>48</v>
      </c>
      <c r="CE36">
        <v>30</v>
      </c>
      <c r="CF36">
        <v>23</v>
      </c>
      <c r="CG36">
        <v>17</v>
      </c>
      <c r="CH36">
        <v>0.21</v>
      </c>
      <c r="CI36">
        <v>21</v>
      </c>
      <c r="CJ36">
        <v>24</v>
      </c>
      <c r="CK36">
        <v>0.01</v>
      </c>
      <c r="CL36">
        <v>9</v>
      </c>
      <c r="CM36">
        <v>43</v>
      </c>
      <c r="CN36">
        <v>3500285</v>
      </c>
      <c r="CO36" t="s">
        <v>256</v>
      </c>
      <c r="CP36">
        <v>3541056</v>
      </c>
      <c r="CQ36" t="s">
        <v>433</v>
      </c>
      <c r="CR36" t="s">
        <v>434</v>
      </c>
      <c r="CS36">
        <v>1652360</v>
      </c>
      <c r="CT36" t="s">
        <v>259</v>
      </c>
      <c r="CU36">
        <v>1652732</v>
      </c>
      <c r="CV36" t="s">
        <v>260</v>
      </c>
      <c r="CW36">
        <v>1525789</v>
      </c>
      <c r="CX36" t="s">
        <v>337</v>
      </c>
      <c r="CY36">
        <v>1611670</v>
      </c>
      <c r="CZ36" t="s">
        <v>435</v>
      </c>
      <c r="DA36">
        <v>1368762</v>
      </c>
      <c r="DB36" t="s">
        <v>263</v>
      </c>
      <c r="DC36">
        <v>3317786</v>
      </c>
      <c r="DD36" t="s">
        <v>264</v>
      </c>
      <c r="DE36">
        <v>1378526</v>
      </c>
      <c r="DF36" t="s">
        <v>265</v>
      </c>
      <c r="DG36">
        <v>1311197</v>
      </c>
      <c r="DH36" t="s">
        <v>266</v>
      </c>
      <c r="DI36">
        <v>1255319</v>
      </c>
      <c r="DJ36" t="s">
        <v>339</v>
      </c>
      <c r="DK36">
        <v>1236105</v>
      </c>
      <c r="DL36" t="s">
        <v>340</v>
      </c>
      <c r="DM36">
        <v>1025273</v>
      </c>
      <c r="DN36" t="s">
        <v>436</v>
      </c>
      <c r="DO36">
        <v>841777</v>
      </c>
      <c r="DP36" t="s">
        <v>417</v>
      </c>
      <c r="DQ36" t="s">
        <v>134</v>
      </c>
      <c r="DR36" t="s">
        <v>127</v>
      </c>
    </row>
    <row r="37" spans="1:122" x14ac:dyDescent="0.25">
      <c r="A37" s="1">
        <v>36</v>
      </c>
      <c r="B37">
        <v>4317281</v>
      </c>
      <c r="C37" t="s">
        <v>304</v>
      </c>
      <c r="D37" t="s">
        <v>121</v>
      </c>
      <c r="E37" t="s">
        <v>305</v>
      </c>
      <c r="F37">
        <v>71</v>
      </c>
      <c r="G37" t="s">
        <v>123</v>
      </c>
      <c r="H37" t="s">
        <v>137</v>
      </c>
      <c r="I37" t="s">
        <v>138</v>
      </c>
      <c r="J37">
        <v>1</v>
      </c>
      <c r="K37" t="s">
        <v>125</v>
      </c>
      <c r="L37" t="s">
        <v>126</v>
      </c>
      <c r="M37">
        <v>70</v>
      </c>
      <c r="N37">
        <v>72</v>
      </c>
      <c r="O37">
        <v>85</v>
      </c>
      <c r="P37">
        <v>599</v>
      </c>
      <c r="Q37">
        <v>91</v>
      </c>
      <c r="R37" t="s">
        <v>127</v>
      </c>
      <c r="S37" t="s">
        <v>127</v>
      </c>
      <c r="T37">
        <v>0</v>
      </c>
      <c r="U37" t="s">
        <v>127</v>
      </c>
      <c r="V37">
        <v>0</v>
      </c>
      <c r="W37" t="s">
        <v>127</v>
      </c>
      <c r="X37" t="s">
        <v>127</v>
      </c>
      <c r="Y37" t="s">
        <v>127</v>
      </c>
      <c r="Z37" t="s">
        <v>127</v>
      </c>
      <c r="AA37" t="s">
        <v>127</v>
      </c>
      <c r="AB37" t="s">
        <v>127</v>
      </c>
      <c r="AC37">
        <v>94</v>
      </c>
      <c r="AD37" t="s">
        <v>127</v>
      </c>
      <c r="AE37" t="s">
        <v>127</v>
      </c>
      <c r="AF37" t="s">
        <v>127</v>
      </c>
      <c r="AG37" t="s">
        <v>127</v>
      </c>
      <c r="AH37" t="s">
        <v>127</v>
      </c>
      <c r="AI37" t="s">
        <v>127</v>
      </c>
      <c r="AJ37" t="s">
        <v>127</v>
      </c>
      <c r="AK37" t="s">
        <v>127</v>
      </c>
      <c r="AL37">
        <v>146</v>
      </c>
      <c r="AM37">
        <v>9</v>
      </c>
      <c r="AN37">
        <v>82</v>
      </c>
      <c r="AO37">
        <v>39</v>
      </c>
      <c r="AP37">
        <v>64</v>
      </c>
      <c r="AQ37">
        <v>8</v>
      </c>
      <c r="AR37">
        <v>13</v>
      </c>
      <c r="AS37">
        <v>14</v>
      </c>
      <c r="AT37">
        <v>43</v>
      </c>
      <c r="AU37">
        <v>-2.6</v>
      </c>
      <c r="AV37">
        <v>32</v>
      </c>
      <c r="AW37">
        <v>33</v>
      </c>
      <c r="AX37">
        <v>58</v>
      </c>
      <c r="AY37">
        <v>26</v>
      </c>
      <c r="AZ37">
        <v>56</v>
      </c>
      <c r="BA37">
        <v>102</v>
      </c>
      <c r="BB37">
        <v>24</v>
      </c>
      <c r="BC37">
        <v>35</v>
      </c>
      <c r="BD37">
        <v>0.27</v>
      </c>
      <c r="BE37">
        <v>24</v>
      </c>
      <c r="BF37">
        <v>16</v>
      </c>
      <c r="BG37">
        <v>1.72</v>
      </c>
      <c r="BH37">
        <v>8</v>
      </c>
      <c r="BI37">
        <v>80</v>
      </c>
      <c r="BJ37">
        <v>24</v>
      </c>
      <c r="BK37">
        <v>11</v>
      </c>
      <c r="BL37">
        <v>57</v>
      </c>
      <c r="BM37">
        <v>12</v>
      </c>
      <c r="BN37">
        <v>19</v>
      </c>
      <c r="BO37">
        <v>99</v>
      </c>
      <c r="BP37">
        <v>14</v>
      </c>
      <c r="BQ37">
        <v>4</v>
      </c>
      <c r="BR37">
        <v>12</v>
      </c>
      <c r="BS37">
        <v>7</v>
      </c>
      <c r="BT37">
        <v>12</v>
      </c>
      <c r="BU37">
        <v>44</v>
      </c>
      <c r="BV37">
        <v>17</v>
      </c>
      <c r="BW37">
        <v>8</v>
      </c>
      <c r="BX37">
        <v>23</v>
      </c>
      <c r="BY37">
        <v>0.53</v>
      </c>
      <c r="BZ37">
        <v>9</v>
      </c>
      <c r="CA37">
        <v>22</v>
      </c>
      <c r="CB37">
        <v>0.12</v>
      </c>
      <c r="CC37">
        <v>15</v>
      </c>
      <c r="CD37">
        <v>83</v>
      </c>
      <c r="CE37">
        <v>32</v>
      </c>
      <c r="CF37">
        <v>22</v>
      </c>
      <c r="CG37">
        <v>13</v>
      </c>
      <c r="CH37">
        <v>0.19</v>
      </c>
      <c r="CI37">
        <v>20</v>
      </c>
      <c r="CJ37">
        <v>29</v>
      </c>
      <c r="CK37">
        <v>0.03</v>
      </c>
      <c r="CL37">
        <v>8</v>
      </c>
      <c r="CM37">
        <v>85</v>
      </c>
      <c r="CN37">
        <v>3965145</v>
      </c>
      <c r="CO37" t="s">
        <v>221</v>
      </c>
      <c r="CP37">
        <v>3541071</v>
      </c>
      <c r="CQ37" t="s">
        <v>306</v>
      </c>
      <c r="CR37" t="s">
        <v>307</v>
      </c>
      <c r="CS37">
        <v>1751232</v>
      </c>
      <c r="CT37" t="s">
        <v>224</v>
      </c>
      <c r="CU37">
        <v>1607005</v>
      </c>
      <c r="CV37" t="s">
        <v>225</v>
      </c>
      <c r="CW37">
        <v>1386191</v>
      </c>
      <c r="CX37" t="s">
        <v>308</v>
      </c>
      <c r="CY37">
        <v>1611604</v>
      </c>
      <c r="CZ37" t="s">
        <v>309</v>
      </c>
      <c r="DA37">
        <v>1550654</v>
      </c>
      <c r="DB37" t="s">
        <v>228</v>
      </c>
      <c r="DC37">
        <v>1607216</v>
      </c>
      <c r="DD37" t="s">
        <v>229</v>
      </c>
      <c r="DE37">
        <v>1562199</v>
      </c>
      <c r="DF37" t="s">
        <v>230</v>
      </c>
      <c r="DG37">
        <v>794710</v>
      </c>
      <c r="DH37" t="s">
        <v>231</v>
      </c>
      <c r="DI37">
        <v>1122033</v>
      </c>
      <c r="DJ37" t="s">
        <v>310</v>
      </c>
      <c r="DK37">
        <v>1230508</v>
      </c>
      <c r="DL37" t="s">
        <v>311</v>
      </c>
      <c r="DM37">
        <v>1241555</v>
      </c>
      <c r="DN37" t="s">
        <v>213</v>
      </c>
      <c r="DO37">
        <v>1241974</v>
      </c>
      <c r="DP37" t="s">
        <v>312</v>
      </c>
      <c r="DQ37" t="s">
        <v>134</v>
      </c>
      <c r="DR37" t="s">
        <v>127</v>
      </c>
    </row>
    <row r="38" spans="1:122" x14ac:dyDescent="0.25">
      <c r="A38" s="1">
        <v>37</v>
      </c>
      <c r="B38">
        <v>4317233</v>
      </c>
      <c r="C38" t="s">
        <v>287</v>
      </c>
      <c r="D38" t="s">
        <v>121</v>
      </c>
      <c r="E38" t="s">
        <v>288</v>
      </c>
      <c r="F38">
        <v>43</v>
      </c>
      <c r="G38" t="s">
        <v>123</v>
      </c>
      <c r="H38" t="s">
        <v>137</v>
      </c>
      <c r="I38" t="s">
        <v>138</v>
      </c>
      <c r="J38">
        <v>1</v>
      </c>
      <c r="K38" t="s">
        <v>125</v>
      </c>
      <c r="L38" t="s">
        <v>126</v>
      </c>
      <c r="M38">
        <v>83</v>
      </c>
      <c r="N38">
        <v>83</v>
      </c>
      <c r="O38">
        <v>98</v>
      </c>
      <c r="P38">
        <v>641</v>
      </c>
      <c r="Q38">
        <v>98</v>
      </c>
      <c r="R38" t="s">
        <v>127</v>
      </c>
      <c r="S38" t="s">
        <v>127</v>
      </c>
      <c r="T38">
        <v>0</v>
      </c>
      <c r="U38" t="s">
        <v>127</v>
      </c>
      <c r="V38">
        <v>0</v>
      </c>
      <c r="W38" t="s">
        <v>127</v>
      </c>
      <c r="X38" t="s">
        <v>127</v>
      </c>
      <c r="Y38" t="s">
        <v>127</v>
      </c>
      <c r="Z38" t="s">
        <v>127</v>
      </c>
      <c r="AA38" t="s">
        <v>127</v>
      </c>
      <c r="AB38" t="s">
        <v>127</v>
      </c>
      <c r="AC38">
        <v>101</v>
      </c>
      <c r="AD38" t="s">
        <v>127</v>
      </c>
      <c r="AE38" t="s">
        <v>127</v>
      </c>
      <c r="AF38" t="s">
        <v>127</v>
      </c>
      <c r="AG38" t="s">
        <v>127</v>
      </c>
      <c r="AH38" t="s">
        <v>127</v>
      </c>
      <c r="AI38" t="s">
        <v>127</v>
      </c>
      <c r="AJ38" t="s">
        <v>127</v>
      </c>
      <c r="AK38" t="s">
        <v>127</v>
      </c>
      <c r="AL38">
        <v>107</v>
      </c>
      <c r="AM38">
        <v>64</v>
      </c>
      <c r="AN38">
        <v>84</v>
      </c>
      <c r="AO38">
        <v>32</v>
      </c>
      <c r="AP38">
        <v>23</v>
      </c>
      <c r="AQ38">
        <v>84</v>
      </c>
      <c r="AR38">
        <v>10</v>
      </c>
      <c r="AS38">
        <v>15</v>
      </c>
      <c r="AT38">
        <v>83</v>
      </c>
      <c r="AU38">
        <v>-0.8</v>
      </c>
      <c r="AV38">
        <v>34</v>
      </c>
      <c r="AW38">
        <v>70</v>
      </c>
      <c r="AX38">
        <v>62</v>
      </c>
      <c r="AY38">
        <v>28</v>
      </c>
      <c r="AZ38">
        <v>41</v>
      </c>
      <c r="BA38">
        <v>91</v>
      </c>
      <c r="BB38">
        <v>26</v>
      </c>
      <c r="BC38">
        <v>60</v>
      </c>
      <c r="BD38">
        <v>0.18</v>
      </c>
      <c r="BE38">
        <v>26</v>
      </c>
      <c r="BF38">
        <v>77</v>
      </c>
      <c r="BG38">
        <v>1.37</v>
      </c>
      <c r="BH38">
        <v>9</v>
      </c>
      <c r="BI38">
        <v>47</v>
      </c>
      <c r="BJ38">
        <v>28</v>
      </c>
      <c r="BK38">
        <v>14</v>
      </c>
      <c r="BL38">
        <v>22</v>
      </c>
      <c r="BM38">
        <v>3</v>
      </c>
      <c r="BN38">
        <v>21</v>
      </c>
      <c r="BO38">
        <v>67</v>
      </c>
      <c r="BP38">
        <v>12</v>
      </c>
      <c r="BQ38">
        <v>6</v>
      </c>
      <c r="BR38">
        <v>33</v>
      </c>
      <c r="BS38">
        <v>6</v>
      </c>
      <c r="BT38">
        <v>14</v>
      </c>
      <c r="BU38">
        <v>62</v>
      </c>
      <c r="BV38">
        <v>17</v>
      </c>
      <c r="BW38">
        <v>11</v>
      </c>
      <c r="BX38">
        <v>32</v>
      </c>
      <c r="BY38">
        <v>0.37</v>
      </c>
      <c r="BZ38">
        <v>10</v>
      </c>
      <c r="CA38">
        <v>55</v>
      </c>
      <c r="CB38">
        <v>0.01</v>
      </c>
      <c r="CC38">
        <v>16</v>
      </c>
      <c r="CD38">
        <v>23</v>
      </c>
      <c r="CE38">
        <v>13</v>
      </c>
      <c r="CF38">
        <v>24</v>
      </c>
      <c r="CG38">
        <v>76</v>
      </c>
      <c r="CH38">
        <v>0.17</v>
      </c>
      <c r="CI38">
        <v>21</v>
      </c>
      <c r="CJ38">
        <v>32</v>
      </c>
      <c r="CK38">
        <v>0.02</v>
      </c>
      <c r="CL38">
        <v>9</v>
      </c>
      <c r="CM38">
        <v>51</v>
      </c>
      <c r="CN38">
        <v>3475698</v>
      </c>
      <c r="CO38" t="s">
        <v>175</v>
      </c>
      <c r="CP38">
        <v>1686334</v>
      </c>
      <c r="CQ38" t="s">
        <v>289</v>
      </c>
      <c r="CR38" t="s">
        <v>290</v>
      </c>
      <c r="CS38">
        <v>1623890</v>
      </c>
      <c r="CT38" t="s">
        <v>178</v>
      </c>
      <c r="CU38">
        <v>1548054</v>
      </c>
      <c r="CV38" t="s">
        <v>179</v>
      </c>
      <c r="CW38">
        <v>1295829</v>
      </c>
      <c r="CX38" t="s">
        <v>291</v>
      </c>
      <c r="CY38">
        <v>738640</v>
      </c>
      <c r="CZ38" t="s">
        <v>292</v>
      </c>
      <c r="DA38">
        <v>1042135</v>
      </c>
      <c r="DB38" t="s">
        <v>182</v>
      </c>
      <c r="DC38">
        <v>1484148</v>
      </c>
      <c r="DD38" t="s">
        <v>183</v>
      </c>
      <c r="DE38">
        <v>1330828</v>
      </c>
      <c r="DF38" t="s">
        <v>184</v>
      </c>
      <c r="DG38">
        <v>1313100</v>
      </c>
      <c r="DH38" t="s">
        <v>185</v>
      </c>
      <c r="DI38">
        <v>892182</v>
      </c>
      <c r="DJ38" t="s">
        <v>293</v>
      </c>
      <c r="DK38">
        <v>859699</v>
      </c>
      <c r="DL38" t="s">
        <v>294</v>
      </c>
      <c r="DM38">
        <v>637891</v>
      </c>
      <c r="DN38" t="s">
        <v>295</v>
      </c>
      <c r="DO38">
        <v>622590</v>
      </c>
      <c r="DP38" t="s">
        <v>296</v>
      </c>
      <c r="DQ38" t="s">
        <v>134</v>
      </c>
      <c r="DR38" t="s">
        <v>127</v>
      </c>
    </row>
    <row r="39" spans="1:122" x14ac:dyDescent="0.25">
      <c r="A39" s="1">
        <v>38</v>
      </c>
      <c r="B39">
        <v>4317309</v>
      </c>
      <c r="C39" t="s">
        <v>351</v>
      </c>
      <c r="D39" t="s">
        <v>121</v>
      </c>
      <c r="E39" t="s">
        <v>334</v>
      </c>
      <c r="F39">
        <v>86</v>
      </c>
      <c r="G39" t="s">
        <v>123</v>
      </c>
      <c r="H39" t="s">
        <v>137</v>
      </c>
      <c r="I39" t="s">
        <v>138</v>
      </c>
      <c r="J39">
        <v>1</v>
      </c>
      <c r="K39" t="s">
        <v>125</v>
      </c>
      <c r="L39" t="s">
        <v>126</v>
      </c>
      <c r="M39">
        <v>82</v>
      </c>
      <c r="N39">
        <v>86</v>
      </c>
      <c r="O39">
        <v>102</v>
      </c>
      <c r="P39">
        <v>610</v>
      </c>
      <c r="Q39">
        <v>93</v>
      </c>
      <c r="R39" t="s">
        <v>127</v>
      </c>
      <c r="S39" t="s">
        <v>127</v>
      </c>
      <c r="T39">
        <v>0</v>
      </c>
      <c r="U39" t="s">
        <v>127</v>
      </c>
      <c r="V39">
        <v>0</v>
      </c>
      <c r="W39" t="s">
        <v>127</v>
      </c>
      <c r="X39" t="s">
        <v>127</v>
      </c>
      <c r="Y39" t="s">
        <v>127</v>
      </c>
      <c r="Z39" t="s">
        <v>127</v>
      </c>
      <c r="AA39" t="s">
        <v>127</v>
      </c>
      <c r="AB39" t="s">
        <v>127</v>
      </c>
      <c r="AC39">
        <v>96</v>
      </c>
      <c r="AD39" t="s">
        <v>127</v>
      </c>
      <c r="AE39" t="s">
        <v>127</v>
      </c>
      <c r="AF39" t="s">
        <v>127</v>
      </c>
      <c r="AG39" t="s">
        <v>127</v>
      </c>
      <c r="AH39" t="s">
        <v>127</v>
      </c>
      <c r="AI39" t="s">
        <v>127</v>
      </c>
      <c r="AJ39" t="s">
        <v>174</v>
      </c>
      <c r="AK39" t="s">
        <v>127</v>
      </c>
      <c r="AL39">
        <v>144</v>
      </c>
      <c r="AM39">
        <v>10</v>
      </c>
      <c r="AN39">
        <v>95</v>
      </c>
      <c r="AO39">
        <v>14</v>
      </c>
      <c r="AP39">
        <v>49</v>
      </c>
      <c r="AQ39">
        <v>28</v>
      </c>
      <c r="AR39">
        <v>9</v>
      </c>
      <c r="AS39">
        <v>19</v>
      </c>
      <c r="AT39">
        <v>89</v>
      </c>
      <c r="AU39">
        <v>-0.8</v>
      </c>
      <c r="AV39">
        <v>34</v>
      </c>
      <c r="AW39">
        <v>70</v>
      </c>
      <c r="AX39">
        <v>63</v>
      </c>
      <c r="AY39">
        <v>29</v>
      </c>
      <c r="AZ39">
        <v>34</v>
      </c>
      <c r="BA39">
        <v>102</v>
      </c>
      <c r="BB39">
        <v>27</v>
      </c>
      <c r="BC39">
        <v>34</v>
      </c>
      <c r="BD39">
        <v>0.24</v>
      </c>
      <c r="BE39">
        <v>27</v>
      </c>
      <c r="BF39">
        <v>35</v>
      </c>
      <c r="BG39">
        <v>1.85</v>
      </c>
      <c r="BH39">
        <v>9</v>
      </c>
      <c r="BI39">
        <v>89</v>
      </c>
      <c r="BJ39">
        <v>22</v>
      </c>
      <c r="BK39">
        <v>16</v>
      </c>
      <c r="BL39">
        <v>79</v>
      </c>
      <c r="BM39">
        <v>7</v>
      </c>
      <c r="BN39">
        <v>18</v>
      </c>
      <c r="BO39">
        <v>94</v>
      </c>
      <c r="BP39">
        <v>9</v>
      </c>
      <c r="BQ39">
        <v>9</v>
      </c>
      <c r="BR39">
        <v>82</v>
      </c>
      <c r="BS39">
        <v>6</v>
      </c>
      <c r="BT39">
        <v>16</v>
      </c>
      <c r="BU39">
        <v>74</v>
      </c>
      <c r="BV39">
        <v>21</v>
      </c>
      <c r="BW39">
        <v>10</v>
      </c>
      <c r="BX39">
        <v>2</v>
      </c>
      <c r="BY39">
        <v>0.57999999999999996</v>
      </c>
      <c r="BZ39">
        <v>11</v>
      </c>
      <c r="CA39">
        <v>14</v>
      </c>
      <c r="CB39">
        <v>0.11</v>
      </c>
      <c r="CC39">
        <v>17</v>
      </c>
      <c r="CD39">
        <v>79</v>
      </c>
      <c r="CE39">
        <v>26</v>
      </c>
      <c r="CF39">
        <v>26</v>
      </c>
      <c r="CG39">
        <v>28</v>
      </c>
      <c r="CH39">
        <v>0.04</v>
      </c>
      <c r="CI39">
        <v>23</v>
      </c>
      <c r="CJ39">
        <v>63</v>
      </c>
      <c r="CK39">
        <v>0.02</v>
      </c>
      <c r="CL39">
        <v>10</v>
      </c>
      <c r="CM39">
        <v>61</v>
      </c>
      <c r="CN39">
        <v>1681526</v>
      </c>
      <c r="CO39" t="s">
        <v>272</v>
      </c>
      <c r="CP39">
        <v>3746823</v>
      </c>
      <c r="CQ39" t="s">
        <v>352</v>
      </c>
      <c r="CR39" t="s">
        <v>353</v>
      </c>
      <c r="CS39">
        <v>1428993</v>
      </c>
      <c r="CT39" t="s">
        <v>275</v>
      </c>
      <c r="CU39">
        <v>1367538</v>
      </c>
      <c r="CV39" t="s">
        <v>276</v>
      </c>
      <c r="CW39">
        <v>1525789</v>
      </c>
      <c r="CX39" t="s">
        <v>337</v>
      </c>
      <c r="CY39">
        <v>1368291</v>
      </c>
      <c r="CZ39" t="s">
        <v>354</v>
      </c>
      <c r="DA39">
        <v>1255322</v>
      </c>
      <c r="DB39" t="s">
        <v>279</v>
      </c>
      <c r="DC39">
        <v>1322829</v>
      </c>
      <c r="DD39" t="s">
        <v>280</v>
      </c>
      <c r="DE39">
        <v>1081768</v>
      </c>
      <c r="DF39" t="s">
        <v>281</v>
      </c>
      <c r="DG39">
        <v>1111683</v>
      </c>
      <c r="DH39" t="s">
        <v>282</v>
      </c>
      <c r="DI39">
        <v>1255319</v>
      </c>
      <c r="DJ39" t="s">
        <v>339</v>
      </c>
      <c r="DK39">
        <v>1236105</v>
      </c>
      <c r="DL39" t="s">
        <v>340</v>
      </c>
      <c r="DM39">
        <v>1250870</v>
      </c>
      <c r="DN39" t="s">
        <v>349</v>
      </c>
      <c r="DO39">
        <v>1168631</v>
      </c>
      <c r="DP39" t="s">
        <v>355</v>
      </c>
      <c r="DQ39" t="s">
        <v>134</v>
      </c>
      <c r="DR39" t="s">
        <v>127</v>
      </c>
    </row>
    <row r="40" spans="1:122" x14ac:dyDescent="0.25">
      <c r="A40" s="1">
        <v>39</v>
      </c>
      <c r="B40">
        <v>4317359</v>
      </c>
      <c r="C40" t="s">
        <v>437</v>
      </c>
      <c r="D40" t="s">
        <v>121</v>
      </c>
      <c r="E40" t="s">
        <v>438</v>
      </c>
      <c r="F40">
        <v>117</v>
      </c>
      <c r="G40" t="s">
        <v>123</v>
      </c>
      <c r="H40" t="s">
        <v>137</v>
      </c>
      <c r="I40" t="s">
        <v>138</v>
      </c>
      <c r="J40">
        <v>1</v>
      </c>
      <c r="K40" t="s">
        <v>125</v>
      </c>
      <c r="L40" t="s">
        <v>126</v>
      </c>
      <c r="M40">
        <v>77</v>
      </c>
      <c r="N40">
        <v>77</v>
      </c>
      <c r="O40">
        <v>91</v>
      </c>
      <c r="P40">
        <v>661</v>
      </c>
      <c r="Q40">
        <v>101</v>
      </c>
      <c r="R40" t="s">
        <v>127</v>
      </c>
      <c r="S40" t="s">
        <v>127</v>
      </c>
      <c r="T40">
        <v>0</v>
      </c>
      <c r="U40" t="s">
        <v>127</v>
      </c>
      <c r="V40">
        <v>0</v>
      </c>
      <c r="W40" t="s">
        <v>127</v>
      </c>
      <c r="X40" t="s">
        <v>127</v>
      </c>
      <c r="Y40" t="s">
        <v>127</v>
      </c>
      <c r="Z40" t="s">
        <v>127</v>
      </c>
      <c r="AA40" t="s">
        <v>127</v>
      </c>
      <c r="AB40" t="s">
        <v>127</v>
      </c>
      <c r="AC40">
        <v>102</v>
      </c>
      <c r="AD40" t="s">
        <v>127</v>
      </c>
      <c r="AE40" t="s">
        <v>127</v>
      </c>
      <c r="AF40" t="s">
        <v>127</v>
      </c>
      <c r="AG40" t="s">
        <v>127</v>
      </c>
      <c r="AH40" t="s">
        <v>127</v>
      </c>
      <c r="AI40" t="s">
        <v>127</v>
      </c>
      <c r="AJ40" t="s">
        <v>127</v>
      </c>
      <c r="AK40" t="s">
        <v>127</v>
      </c>
      <c r="AL40">
        <v>122</v>
      </c>
      <c r="AM40">
        <v>38</v>
      </c>
      <c r="AN40">
        <v>78</v>
      </c>
      <c r="AO40">
        <v>48</v>
      </c>
      <c r="AP40">
        <v>44</v>
      </c>
      <c r="AQ40">
        <v>39</v>
      </c>
      <c r="AR40">
        <v>13</v>
      </c>
      <c r="AS40">
        <v>18</v>
      </c>
      <c r="AT40">
        <v>48</v>
      </c>
      <c r="AU40">
        <v>-3.1</v>
      </c>
      <c r="AV40">
        <v>34</v>
      </c>
      <c r="AW40">
        <v>26</v>
      </c>
      <c r="AX40">
        <v>57</v>
      </c>
      <c r="AY40">
        <v>28</v>
      </c>
      <c r="AZ40">
        <v>59</v>
      </c>
      <c r="BA40">
        <v>96</v>
      </c>
      <c r="BB40">
        <v>26</v>
      </c>
      <c r="BC40">
        <v>48</v>
      </c>
      <c r="BD40">
        <v>0.24</v>
      </c>
      <c r="BE40">
        <v>26</v>
      </c>
      <c r="BF40">
        <v>35</v>
      </c>
      <c r="BG40">
        <v>1.79</v>
      </c>
      <c r="BH40">
        <v>8</v>
      </c>
      <c r="BI40">
        <v>85</v>
      </c>
      <c r="BJ40">
        <v>27</v>
      </c>
      <c r="BK40">
        <v>15</v>
      </c>
      <c r="BL40">
        <v>29</v>
      </c>
      <c r="BM40">
        <v>3</v>
      </c>
      <c r="BN40">
        <v>20</v>
      </c>
      <c r="BO40">
        <v>72</v>
      </c>
      <c r="BP40">
        <v>13</v>
      </c>
      <c r="BQ40">
        <v>8</v>
      </c>
      <c r="BR40">
        <v>16</v>
      </c>
      <c r="BS40">
        <v>9</v>
      </c>
      <c r="BT40">
        <v>13</v>
      </c>
      <c r="BU40">
        <v>16</v>
      </c>
      <c r="BV40">
        <v>14</v>
      </c>
      <c r="BW40">
        <v>9</v>
      </c>
      <c r="BX40">
        <v>67</v>
      </c>
      <c r="BY40">
        <v>0.44</v>
      </c>
      <c r="BZ40">
        <v>13</v>
      </c>
      <c r="CA40">
        <v>39</v>
      </c>
      <c r="CB40">
        <v>7.0000000000000007E-2</v>
      </c>
      <c r="CC40">
        <v>18</v>
      </c>
      <c r="CD40">
        <v>61</v>
      </c>
      <c r="CE40">
        <v>23</v>
      </c>
      <c r="CF40">
        <v>25</v>
      </c>
      <c r="CG40">
        <v>37</v>
      </c>
      <c r="CH40">
        <v>0.26</v>
      </c>
      <c r="CI40">
        <v>24</v>
      </c>
      <c r="CJ40">
        <v>17</v>
      </c>
      <c r="CK40">
        <v>0.04</v>
      </c>
      <c r="CL40">
        <v>12</v>
      </c>
      <c r="CM40">
        <v>91</v>
      </c>
      <c r="CN40">
        <v>3525604</v>
      </c>
      <c r="CO40" t="s">
        <v>439</v>
      </c>
      <c r="CP40">
        <v>1611524</v>
      </c>
      <c r="CQ40" t="s">
        <v>440</v>
      </c>
      <c r="CR40" t="s">
        <v>441</v>
      </c>
      <c r="CS40">
        <v>1305669</v>
      </c>
      <c r="CT40" t="s">
        <v>442</v>
      </c>
      <c r="CU40">
        <v>1433631</v>
      </c>
      <c r="CV40" t="s">
        <v>443</v>
      </c>
      <c r="CW40">
        <v>1437636</v>
      </c>
      <c r="CX40" t="s">
        <v>325</v>
      </c>
      <c r="CY40">
        <v>1368279</v>
      </c>
      <c r="CZ40" t="s">
        <v>212</v>
      </c>
      <c r="DA40">
        <v>1109534</v>
      </c>
      <c r="DB40" t="s">
        <v>153</v>
      </c>
      <c r="DC40">
        <v>1039686</v>
      </c>
      <c r="DD40" t="s">
        <v>444</v>
      </c>
      <c r="DE40">
        <v>1189566</v>
      </c>
      <c r="DF40" t="s">
        <v>166</v>
      </c>
      <c r="DG40">
        <v>1310113</v>
      </c>
      <c r="DH40" t="s">
        <v>445</v>
      </c>
      <c r="DI40">
        <v>1322074</v>
      </c>
      <c r="DJ40" t="s">
        <v>347</v>
      </c>
      <c r="DK40">
        <v>1313119</v>
      </c>
      <c r="DL40" t="s">
        <v>348</v>
      </c>
      <c r="DM40">
        <v>1241555</v>
      </c>
      <c r="DN40" t="s">
        <v>213</v>
      </c>
      <c r="DO40">
        <v>1168565</v>
      </c>
      <c r="DP40" t="s">
        <v>214</v>
      </c>
      <c r="DQ40" t="s">
        <v>134</v>
      </c>
      <c r="DR40" t="s">
        <v>127</v>
      </c>
    </row>
    <row r="41" spans="1:122" x14ac:dyDescent="0.25">
      <c r="A41" s="1">
        <v>40</v>
      </c>
      <c r="B41">
        <v>4317385</v>
      </c>
      <c r="C41" t="s">
        <v>455</v>
      </c>
      <c r="D41" t="s">
        <v>121</v>
      </c>
      <c r="E41" t="s">
        <v>452</v>
      </c>
      <c r="F41">
        <v>130</v>
      </c>
      <c r="G41" t="s">
        <v>123</v>
      </c>
      <c r="H41" t="s">
        <v>137</v>
      </c>
      <c r="I41" t="s">
        <v>138</v>
      </c>
      <c r="J41">
        <v>1</v>
      </c>
      <c r="K41" t="s">
        <v>125</v>
      </c>
      <c r="L41" t="s">
        <v>126</v>
      </c>
      <c r="M41">
        <v>82</v>
      </c>
      <c r="N41">
        <v>85</v>
      </c>
      <c r="O41">
        <v>101</v>
      </c>
      <c r="P41">
        <v>626</v>
      </c>
      <c r="Q41">
        <v>95</v>
      </c>
      <c r="R41" t="s">
        <v>127</v>
      </c>
      <c r="S41" t="s">
        <v>127</v>
      </c>
      <c r="T41">
        <v>0</v>
      </c>
      <c r="U41" t="s">
        <v>127</v>
      </c>
      <c r="V41">
        <v>0</v>
      </c>
      <c r="W41" t="s">
        <v>127</v>
      </c>
      <c r="X41" t="s">
        <v>127</v>
      </c>
      <c r="Y41" t="s">
        <v>127</v>
      </c>
      <c r="Z41" t="s">
        <v>127</v>
      </c>
      <c r="AA41" t="s">
        <v>127</v>
      </c>
      <c r="AB41" t="s">
        <v>127</v>
      </c>
      <c r="AC41">
        <v>95</v>
      </c>
      <c r="AD41" t="s">
        <v>127</v>
      </c>
      <c r="AE41" t="s">
        <v>127</v>
      </c>
      <c r="AF41" t="s">
        <v>127</v>
      </c>
      <c r="AG41" t="s">
        <v>127</v>
      </c>
      <c r="AH41" t="s">
        <v>127</v>
      </c>
      <c r="AI41" t="s">
        <v>127</v>
      </c>
      <c r="AJ41" t="s">
        <v>127</v>
      </c>
      <c r="AK41" t="s">
        <v>127</v>
      </c>
      <c r="AL41">
        <v>139</v>
      </c>
      <c r="AM41">
        <v>15</v>
      </c>
      <c r="AN41">
        <v>75</v>
      </c>
      <c r="AO41">
        <v>55</v>
      </c>
      <c r="AP41">
        <v>64</v>
      </c>
      <c r="AQ41">
        <v>9</v>
      </c>
      <c r="AR41">
        <v>12</v>
      </c>
      <c r="AS41">
        <v>14</v>
      </c>
      <c r="AT41">
        <v>57</v>
      </c>
      <c r="AU41">
        <v>-1.4</v>
      </c>
      <c r="AV41">
        <v>32</v>
      </c>
      <c r="AW41">
        <v>58</v>
      </c>
      <c r="AX41">
        <v>60</v>
      </c>
      <c r="AY41">
        <v>26</v>
      </c>
      <c r="AZ41">
        <v>48</v>
      </c>
      <c r="BA41">
        <v>105</v>
      </c>
      <c r="BB41">
        <v>24</v>
      </c>
      <c r="BC41">
        <v>29</v>
      </c>
      <c r="BD41">
        <v>0.28000000000000003</v>
      </c>
      <c r="BE41">
        <v>24</v>
      </c>
      <c r="BF41">
        <v>13</v>
      </c>
      <c r="BG41">
        <v>1.7</v>
      </c>
      <c r="BH41">
        <v>7</v>
      </c>
      <c r="BI41">
        <v>78</v>
      </c>
      <c r="BJ41">
        <v>20</v>
      </c>
      <c r="BK41">
        <v>12</v>
      </c>
      <c r="BL41">
        <v>89</v>
      </c>
      <c r="BM41">
        <v>13</v>
      </c>
      <c r="BN41">
        <v>14</v>
      </c>
      <c r="BO41">
        <v>99</v>
      </c>
      <c r="BP41">
        <v>13</v>
      </c>
      <c r="BQ41">
        <v>4</v>
      </c>
      <c r="BR41">
        <v>19</v>
      </c>
      <c r="BS41">
        <v>8</v>
      </c>
      <c r="BT41">
        <v>12</v>
      </c>
      <c r="BU41">
        <v>33</v>
      </c>
      <c r="BV41">
        <v>16</v>
      </c>
      <c r="BW41">
        <v>7</v>
      </c>
      <c r="BX41">
        <v>41</v>
      </c>
      <c r="BY41">
        <v>0.52</v>
      </c>
      <c r="BZ41">
        <v>10</v>
      </c>
      <c r="CA41">
        <v>23</v>
      </c>
      <c r="CB41">
        <v>0.13</v>
      </c>
      <c r="CC41">
        <v>15</v>
      </c>
      <c r="CD41">
        <v>89</v>
      </c>
      <c r="CE41">
        <v>32</v>
      </c>
      <c r="CF41">
        <v>22</v>
      </c>
      <c r="CG41">
        <v>12</v>
      </c>
      <c r="CH41">
        <v>0.13</v>
      </c>
      <c r="CI41">
        <v>21</v>
      </c>
      <c r="CJ41">
        <v>41</v>
      </c>
      <c r="CK41">
        <v>0.03</v>
      </c>
      <c r="CL41">
        <v>9</v>
      </c>
      <c r="CM41">
        <v>83</v>
      </c>
      <c r="CN41">
        <v>3965145</v>
      </c>
      <c r="CO41" t="s">
        <v>221</v>
      </c>
      <c r="CP41">
        <v>3746931</v>
      </c>
      <c r="CQ41" t="s">
        <v>456</v>
      </c>
      <c r="CR41" t="s">
        <v>457</v>
      </c>
      <c r="CS41">
        <v>1751232</v>
      </c>
      <c r="CT41" t="s">
        <v>224</v>
      </c>
      <c r="CU41">
        <v>1607005</v>
      </c>
      <c r="CV41" t="s">
        <v>225</v>
      </c>
      <c r="CW41">
        <v>3499903</v>
      </c>
      <c r="CX41" t="s">
        <v>458</v>
      </c>
      <c r="CY41">
        <v>1660194</v>
      </c>
      <c r="CZ41" t="s">
        <v>274</v>
      </c>
      <c r="DA41">
        <v>1550654</v>
      </c>
      <c r="DB41" t="s">
        <v>228</v>
      </c>
      <c r="DC41">
        <v>1607216</v>
      </c>
      <c r="DD41" t="s">
        <v>229</v>
      </c>
      <c r="DE41">
        <v>1562199</v>
      </c>
      <c r="DF41" t="s">
        <v>230</v>
      </c>
      <c r="DG41">
        <v>794710</v>
      </c>
      <c r="DH41" t="s">
        <v>231</v>
      </c>
      <c r="DI41">
        <v>1515451</v>
      </c>
      <c r="DJ41" t="s">
        <v>459</v>
      </c>
      <c r="DK41">
        <v>1353353</v>
      </c>
      <c r="DL41" t="s">
        <v>460</v>
      </c>
      <c r="DM41">
        <v>1187423</v>
      </c>
      <c r="DN41" t="s">
        <v>277</v>
      </c>
      <c r="DO41">
        <v>1050850</v>
      </c>
      <c r="DP41" t="s">
        <v>278</v>
      </c>
      <c r="DQ41" t="s">
        <v>134</v>
      </c>
      <c r="DR41" t="s">
        <v>127</v>
      </c>
    </row>
    <row r="42" spans="1:122" x14ac:dyDescent="0.25">
      <c r="A42" s="1">
        <v>41</v>
      </c>
      <c r="B42">
        <v>4317401</v>
      </c>
      <c r="C42" t="s">
        <v>481</v>
      </c>
      <c r="D42" t="s">
        <v>121</v>
      </c>
      <c r="E42" t="s">
        <v>476</v>
      </c>
      <c r="F42">
        <v>140</v>
      </c>
      <c r="G42" t="s">
        <v>123</v>
      </c>
      <c r="H42" t="s">
        <v>137</v>
      </c>
      <c r="I42" t="s">
        <v>138</v>
      </c>
      <c r="J42">
        <v>1</v>
      </c>
      <c r="K42" t="s">
        <v>125</v>
      </c>
      <c r="L42" t="s">
        <v>126</v>
      </c>
      <c r="M42">
        <v>80</v>
      </c>
      <c r="N42">
        <v>80</v>
      </c>
      <c r="O42">
        <v>95</v>
      </c>
      <c r="P42" t="s">
        <v>127</v>
      </c>
      <c r="Q42" t="s">
        <v>127</v>
      </c>
      <c r="R42" t="s">
        <v>127</v>
      </c>
      <c r="S42" t="s">
        <v>127</v>
      </c>
      <c r="T42">
        <v>0</v>
      </c>
      <c r="U42" t="s">
        <v>127</v>
      </c>
      <c r="V42">
        <v>0</v>
      </c>
      <c r="W42" t="s">
        <v>127</v>
      </c>
      <c r="X42" t="s">
        <v>127</v>
      </c>
      <c r="Y42" t="s">
        <v>127</v>
      </c>
      <c r="Z42" t="s">
        <v>127</v>
      </c>
      <c r="AA42" t="s">
        <v>127</v>
      </c>
      <c r="AB42" t="s">
        <v>127</v>
      </c>
      <c r="AC42">
        <v>103</v>
      </c>
      <c r="AD42" t="s">
        <v>127</v>
      </c>
      <c r="AE42" t="s">
        <v>127</v>
      </c>
      <c r="AF42" t="s">
        <v>127</v>
      </c>
      <c r="AG42" t="s">
        <v>127</v>
      </c>
      <c r="AH42" t="s">
        <v>127</v>
      </c>
      <c r="AI42" t="s">
        <v>127</v>
      </c>
      <c r="AJ42" t="s">
        <v>174</v>
      </c>
      <c r="AK42" t="s">
        <v>127</v>
      </c>
      <c r="AL42">
        <v>108</v>
      </c>
      <c r="AM42">
        <v>63</v>
      </c>
      <c r="AN42">
        <v>72</v>
      </c>
      <c r="AO42">
        <v>62</v>
      </c>
      <c r="AP42">
        <v>37</v>
      </c>
      <c r="AQ42">
        <v>56</v>
      </c>
      <c r="AR42">
        <v>11</v>
      </c>
      <c r="AS42">
        <v>15</v>
      </c>
      <c r="AT42">
        <v>69</v>
      </c>
      <c r="AU42">
        <v>0.1</v>
      </c>
      <c r="AV42">
        <v>34</v>
      </c>
      <c r="AW42">
        <v>84</v>
      </c>
      <c r="AX42">
        <v>62</v>
      </c>
      <c r="AY42">
        <v>22</v>
      </c>
      <c r="AZ42">
        <v>40</v>
      </c>
      <c r="BA42">
        <v>96</v>
      </c>
      <c r="BB42">
        <v>21</v>
      </c>
      <c r="BC42">
        <v>47</v>
      </c>
      <c r="BD42">
        <v>0.22</v>
      </c>
      <c r="BE42">
        <v>21</v>
      </c>
      <c r="BF42">
        <v>55</v>
      </c>
      <c r="BG42">
        <v>1.5</v>
      </c>
      <c r="BH42">
        <v>10</v>
      </c>
      <c r="BI42">
        <v>61</v>
      </c>
      <c r="BJ42">
        <v>25</v>
      </c>
      <c r="BK42">
        <v>15</v>
      </c>
      <c r="BL42">
        <v>48</v>
      </c>
      <c r="BM42">
        <v>3</v>
      </c>
      <c r="BN42">
        <v>22</v>
      </c>
      <c r="BO42">
        <v>70</v>
      </c>
      <c r="BP42">
        <v>9</v>
      </c>
      <c r="BQ42">
        <v>7</v>
      </c>
      <c r="BR42">
        <v>82</v>
      </c>
      <c r="BS42">
        <v>7</v>
      </c>
      <c r="BT42">
        <v>13</v>
      </c>
      <c r="BU42">
        <v>57</v>
      </c>
      <c r="BV42">
        <v>15</v>
      </c>
      <c r="BW42">
        <v>11</v>
      </c>
      <c r="BX42">
        <v>49</v>
      </c>
      <c r="BY42">
        <v>0.49</v>
      </c>
      <c r="BZ42">
        <v>11</v>
      </c>
      <c r="CA42">
        <v>29</v>
      </c>
      <c r="CB42">
        <v>0.05</v>
      </c>
      <c r="CC42">
        <v>15</v>
      </c>
      <c r="CD42">
        <v>44</v>
      </c>
      <c r="CE42">
        <v>16</v>
      </c>
      <c r="CF42">
        <v>21</v>
      </c>
      <c r="CG42">
        <v>67</v>
      </c>
      <c r="CH42">
        <v>0.09</v>
      </c>
      <c r="CI42">
        <v>20</v>
      </c>
      <c r="CJ42">
        <v>52</v>
      </c>
      <c r="CK42">
        <v>0.02</v>
      </c>
      <c r="CL42">
        <v>10</v>
      </c>
      <c r="CM42">
        <v>56</v>
      </c>
      <c r="CN42">
        <v>3519976</v>
      </c>
      <c r="CO42" t="s">
        <v>373</v>
      </c>
      <c r="CP42">
        <v>1611668</v>
      </c>
      <c r="CQ42" t="s">
        <v>482</v>
      </c>
      <c r="CR42" t="s">
        <v>483</v>
      </c>
      <c r="CS42">
        <v>1379613</v>
      </c>
      <c r="CT42" t="s">
        <v>376</v>
      </c>
      <c r="CU42">
        <v>1399091</v>
      </c>
      <c r="CV42" t="s">
        <v>377</v>
      </c>
      <c r="CW42">
        <v>1295829</v>
      </c>
      <c r="CX42" t="s">
        <v>291</v>
      </c>
      <c r="CY42">
        <v>765950</v>
      </c>
      <c r="CZ42" t="s">
        <v>484</v>
      </c>
      <c r="DA42">
        <v>979031</v>
      </c>
      <c r="DB42" t="s">
        <v>379</v>
      </c>
      <c r="DC42">
        <v>1209069</v>
      </c>
      <c r="DD42" t="s">
        <v>380</v>
      </c>
      <c r="DE42">
        <v>3318306</v>
      </c>
      <c r="DF42" t="s">
        <v>381</v>
      </c>
      <c r="DG42">
        <v>1220319</v>
      </c>
      <c r="DH42" t="s">
        <v>382</v>
      </c>
      <c r="DI42">
        <v>892182</v>
      </c>
      <c r="DJ42" t="s">
        <v>293</v>
      </c>
      <c r="DK42">
        <v>859699</v>
      </c>
      <c r="DL42" t="s">
        <v>294</v>
      </c>
      <c r="DM42">
        <v>619647</v>
      </c>
      <c r="DN42" t="s">
        <v>485</v>
      </c>
      <c r="DO42">
        <v>601855</v>
      </c>
      <c r="DP42" t="s">
        <v>486</v>
      </c>
      <c r="DQ42" t="s">
        <v>134</v>
      </c>
      <c r="DR42" t="s">
        <v>127</v>
      </c>
    </row>
    <row r="43" spans="1:122" x14ac:dyDescent="0.25">
      <c r="A43" s="1">
        <v>42</v>
      </c>
      <c r="B43">
        <v>4317335</v>
      </c>
      <c r="C43" t="s">
        <v>394</v>
      </c>
      <c r="D43" t="s">
        <v>121</v>
      </c>
      <c r="E43" t="s">
        <v>395</v>
      </c>
      <c r="F43">
        <v>101</v>
      </c>
      <c r="G43" t="s">
        <v>123</v>
      </c>
      <c r="H43" t="s">
        <v>137</v>
      </c>
      <c r="I43" t="s">
        <v>138</v>
      </c>
      <c r="J43">
        <v>1</v>
      </c>
      <c r="K43" t="s">
        <v>125</v>
      </c>
      <c r="L43" t="s">
        <v>126</v>
      </c>
      <c r="M43">
        <v>87</v>
      </c>
      <c r="N43">
        <v>88</v>
      </c>
      <c r="O43">
        <v>104</v>
      </c>
      <c r="P43">
        <v>695</v>
      </c>
      <c r="Q43">
        <v>106</v>
      </c>
      <c r="R43" t="s">
        <v>127</v>
      </c>
      <c r="S43" t="s">
        <v>127</v>
      </c>
      <c r="T43">
        <v>0</v>
      </c>
      <c r="U43" t="s">
        <v>127</v>
      </c>
      <c r="V43">
        <v>0</v>
      </c>
      <c r="W43" t="s">
        <v>127</v>
      </c>
      <c r="X43" t="s">
        <v>127</v>
      </c>
      <c r="Y43" t="s">
        <v>127</v>
      </c>
      <c r="Z43" t="s">
        <v>127</v>
      </c>
      <c r="AA43" t="s">
        <v>127</v>
      </c>
      <c r="AB43" t="s">
        <v>127</v>
      </c>
      <c r="AC43">
        <v>107</v>
      </c>
      <c r="AD43" t="s">
        <v>127</v>
      </c>
      <c r="AE43" t="s">
        <v>127</v>
      </c>
      <c r="AF43" t="s">
        <v>127</v>
      </c>
      <c r="AG43" t="s">
        <v>127</v>
      </c>
      <c r="AH43" t="s">
        <v>127</v>
      </c>
      <c r="AI43" t="s">
        <v>127</v>
      </c>
      <c r="AJ43" t="s">
        <v>174</v>
      </c>
      <c r="AK43" t="s">
        <v>127</v>
      </c>
      <c r="AL43">
        <v>128</v>
      </c>
      <c r="AM43">
        <v>28</v>
      </c>
      <c r="AN43">
        <v>95</v>
      </c>
      <c r="AO43">
        <v>13</v>
      </c>
      <c r="AP43">
        <v>33</v>
      </c>
      <c r="AQ43">
        <v>63</v>
      </c>
      <c r="AR43">
        <v>10</v>
      </c>
      <c r="AS43">
        <v>20</v>
      </c>
      <c r="AT43">
        <v>80</v>
      </c>
      <c r="AU43">
        <v>-0.7</v>
      </c>
      <c r="AV43">
        <v>36</v>
      </c>
      <c r="AW43">
        <v>71</v>
      </c>
      <c r="AX43">
        <v>67</v>
      </c>
      <c r="AY43">
        <v>28</v>
      </c>
      <c r="AZ43">
        <v>23</v>
      </c>
      <c r="BA43">
        <v>97</v>
      </c>
      <c r="BB43">
        <v>27</v>
      </c>
      <c r="BC43">
        <v>46</v>
      </c>
      <c r="BD43">
        <v>0.19</v>
      </c>
      <c r="BE43">
        <v>27</v>
      </c>
      <c r="BF43">
        <v>74</v>
      </c>
      <c r="BG43">
        <v>1.92</v>
      </c>
      <c r="BH43">
        <v>11</v>
      </c>
      <c r="BI43">
        <v>92</v>
      </c>
      <c r="BJ43">
        <v>30</v>
      </c>
      <c r="BK43">
        <v>18</v>
      </c>
      <c r="BL43">
        <v>11</v>
      </c>
      <c r="BM43">
        <v>6</v>
      </c>
      <c r="BN43">
        <v>24</v>
      </c>
      <c r="BO43">
        <v>89</v>
      </c>
      <c r="BP43">
        <v>9</v>
      </c>
      <c r="BQ43">
        <v>13</v>
      </c>
      <c r="BR43">
        <v>86</v>
      </c>
      <c r="BS43">
        <v>7</v>
      </c>
      <c r="BT43">
        <v>16</v>
      </c>
      <c r="BU43">
        <v>60</v>
      </c>
      <c r="BV43">
        <v>20</v>
      </c>
      <c r="BW43">
        <v>11</v>
      </c>
      <c r="BX43">
        <v>5</v>
      </c>
      <c r="BY43">
        <v>0.63</v>
      </c>
      <c r="BZ43">
        <v>12</v>
      </c>
      <c r="CA43">
        <v>9</v>
      </c>
      <c r="CB43">
        <v>0.09</v>
      </c>
      <c r="CC43">
        <v>17</v>
      </c>
      <c r="CD43">
        <v>70</v>
      </c>
      <c r="CE43">
        <v>20</v>
      </c>
      <c r="CF43">
        <v>25</v>
      </c>
      <c r="CG43">
        <v>49</v>
      </c>
      <c r="CH43">
        <v>0.01</v>
      </c>
      <c r="CI43">
        <v>22</v>
      </c>
      <c r="CJ43">
        <v>70</v>
      </c>
      <c r="CK43">
        <v>0.02</v>
      </c>
      <c r="CL43">
        <v>11</v>
      </c>
      <c r="CM43">
        <v>52</v>
      </c>
      <c r="CN43">
        <v>1681526</v>
      </c>
      <c r="CO43" t="s">
        <v>272</v>
      </c>
      <c r="CP43">
        <v>1099419</v>
      </c>
      <c r="CQ43" t="s">
        <v>396</v>
      </c>
      <c r="CR43" t="s">
        <v>397</v>
      </c>
      <c r="CS43">
        <v>1428993</v>
      </c>
      <c r="CT43" t="s">
        <v>275</v>
      </c>
      <c r="CU43">
        <v>1367538</v>
      </c>
      <c r="CV43" t="s">
        <v>276</v>
      </c>
      <c r="CW43">
        <v>956161</v>
      </c>
      <c r="CX43" t="s">
        <v>398</v>
      </c>
      <c r="CY43">
        <v>956137</v>
      </c>
      <c r="CZ43" t="s">
        <v>399</v>
      </c>
      <c r="DA43">
        <v>1255322</v>
      </c>
      <c r="DB43" t="s">
        <v>279</v>
      </c>
      <c r="DC43">
        <v>1322829</v>
      </c>
      <c r="DD43" t="s">
        <v>280</v>
      </c>
      <c r="DE43">
        <v>1081768</v>
      </c>
      <c r="DF43" t="s">
        <v>281</v>
      </c>
      <c r="DG43">
        <v>1111683</v>
      </c>
      <c r="DH43" t="s">
        <v>282</v>
      </c>
      <c r="DI43">
        <v>663262</v>
      </c>
      <c r="DJ43" t="s">
        <v>198</v>
      </c>
      <c r="DK43">
        <v>516972</v>
      </c>
      <c r="DL43" t="s">
        <v>400</v>
      </c>
      <c r="DM43">
        <v>790524</v>
      </c>
      <c r="DN43" t="s">
        <v>401</v>
      </c>
      <c r="DO43">
        <v>738630</v>
      </c>
      <c r="DP43" t="s">
        <v>402</v>
      </c>
      <c r="DQ43" t="s">
        <v>134</v>
      </c>
      <c r="DR43" t="s">
        <v>127</v>
      </c>
    </row>
    <row r="44" spans="1:122" x14ac:dyDescent="0.25">
      <c r="A44" s="1">
        <v>43</v>
      </c>
      <c r="B44">
        <v>4317403</v>
      </c>
      <c r="C44" t="s">
        <v>487</v>
      </c>
      <c r="D44" t="s">
        <v>121</v>
      </c>
      <c r="E44" t="s">
        <v>476</v>
      </c>
      <c r="F44">
        <v>141</v>
      </c>
      <c r="G44" t="s">
        <v>123</v>
      </c>
      <c r="H44" t="s">
        <v>137</v>
      </c>
      <c r="I44" t="s">
        <v>138</v>
      </c>
      <c r="J44">
        <v>1</v>
      </c>
      <c r="K44" t="s">
        <v>125</v>
      </c>
      <c r="L44" t="s">
        <v>126</v>
      </c>
      <c r="M44">
        <v>70</v>
      </c>
      <c r="N44">
        <v>70</v>
      </c>
      <c r="O44">
        <v>83</v>
      </c>
      <c r="P44">
        <v>643</v>
      </c>
      <c r="Q44">
        <v>98</v>
      </c>
      <c r="R44" t="s">
        <v>127</v>
      </c>
      <c r="S44" t="s">
        <v>127</v>
      </c>
      <c r="T44">
        <v>0</v>
      </c>
      <c r="U44" t="s">
        <v>127</v>
      </c>
      <c r="V44">
        <v>0</v>
      </c>
      <c r="W44" t="s">
        <v>127</v>
      </c>
      <c r="X44" t="s">
        <v>127</v>
      </c>
      <c r="Y44" t="s">
        <v>127</v>
      </c>
      <c r="Z44" t="s">
        <v>127</v>
      </c>
      <c r="AA44" t="s">
        <v>127</v>
      </c>
      <c r="AB44" t="s">
        <v>127</v>
      </c>
      <c r="AC44">
        <v>95</v>
      </c>
      <c r="AD44" t="s">
        <v>127</v>
      </c>
      <c r="AE44" t="s">
        <v>127</v>
      </c>
      <c r="AF44" t="s">
        <v>127</v>
      </c>
      <c r="AG44" t="s">
        <v>127</v>
      </c>
      <c r="AH44" t="s">
        <v>127</v>
      </c>
      <c r="AI44" t="s">
        <v>127</v>
      </c>
      <c r="AJ44" t="s">
        <v>127</v>
      </c>
      <c r="AK44" t="s">
        <v>127</v>
      </c>
      <c r="AL44">
        <v>121</v>
      </c>
      <c r="AM44">
        <v>40</v>
      </c>
      <c r="AN44">
        <v>93</v>
      </c>
      <c r="AO44">
        <v>17</v>
      </c>
      <c r="AP44">
        <v>28</v>
      </c>
      <c r="AQ44">
        <v>74</v>
      </c>
      <c r="AR44">
        <v>15</v>
      </c>
      <c r="AS44">
        <v>19</v>
      </c>
      <c r="AT44">
        <v>19</v>
      </c>
      <c r="AU44">
        <v>-4.7</v>
      </c>
      <c r="AV44">
        <v>33</v>
      </c>
      <c r="AW44">
        <v>8</v>
      </c>
      <c r="AX44">
        <v>46</v>
      </c>
      <c r="AY44">
        <v>28</v>
      </c>
      <c r="AZ44">
        <v>89</v>
      </c>
      <c r="BA44">
        <v>72</v>
      </c>
      <c r="BB44">
        <v>25</v>
      </c>
      <c r="BC44">
        <v>88</v>
      </c>
      <c r="BD44">
        <v>0.16</v>
      </c>
      <c r="BE44">
        <v>25</v>
      </c>
      <c r="BF44">
        <v>85</v>
      </c>
      <c r="BG44">
        <v>1.19</v>
      </c>
      <c r="BH44">
        <v>8</v>
      </c>
      <c r="BI44">
        <v>30</v>
      </c>
      <c r="BJ44">
        <v>24</v>
      </c>
      <c r="BK44">
        <v>15</v>
      </c>
      <c r="BL44">
        <v>64</v>
      </c>
      <c r="BM44">
        <v>0</v>
      </c>
      <c r="BN44">
        <v>19</v>
      </c>
      <c r="BO44">
        <v>39</v>
      </c>
      <c r="BP44">
        <v>14</v>
      </c>
      <c r="BQ44">
        <v>11</v>
      </c>
      <c r="BR44">
        <v>8</v>
      </c>
      <c r="BS44">
        <v>10</v>
      </c>
      <c r="BT44">
        <v>14</v>
      </c>
      <c r="BU44">
        <v>7</v>
      </c>
      <c r="BV44">
        <v>16</v>
      </c>
      <c r="BW44">
        <v>11</v>
      </c>
      <c r="BX44">
        <v>39</v>
      </c>
      <c r="BY44">
        <v>0.4</v>
      </c>
      <c r="BZ44">
        <v>12</v>
      </c>
      <c r="CA44">
        <v>48</v>
      </c>
      <c r="CB44">
        <v>0.09</v>
      </c>
      <c r="CC44">
        <v>17</v>
      </c>
      <c r="CD44">
        <v>72</v>
      </c>
      <c r="CE44">
        <v>11</v>
      </c>
      <c r="CF44">
        <v>25</v>
      </c>
      <c r="CG44">
        <v>82</v>
      </c>
      <c r="CH44">
        <v>0.02</v>
      </c>
      <c r="CI44">
        <v>23</v>
      </c>
      <c r="CJ44">
        <v>68</v>
      </c>
      <c r="CK44">
        <v>0.04</v>
      </c>
      <c r="CL44">
        <v>12</v>
      </c>
      <c r="CM44">
        <v>88</v>
      </c>
      <c r="CN44">
        <v>3525604</v>
      </c>
      <c r="CO44" t="s">
        <v>439</v>
      </c>
      <c r="CP44">
        <v>1611631</v>
      </c>
      <c r="CQ44" t="s">
        <v>488</v>
      </c>
      <c r="CR44" t="s">
        <v>489</v>
      </c>
      <c r="CS44">
        <v>1305669</v>
      </c>
      <c r="CT44" t="s">
        <v>442</v>
      </c>
      <c r="CU44">
        <v>1433631</v>
      </c>
      <c r="CV44" t="s">
        <v>443</v>
      </c>
      <c r="CW44">
        <v>1317789</v>
      </c>
      <c r="CX44" t="s">
        <v>490</v>
      </c>
      <c r="CY44">
        <v>738676</v>
      </c>
      <c r="CZ44" t="s">
        <v>491</v>
      </c>
      <c r="DA44">
        <v>1109534</v>
      </c>
      <c r="DB44" t="s">
        <v>153</v>
      </c>
      <c r="DC44">
        <v>1039686</v>
      </c>
      <c r="DD44" t="s">
        <v>444</v>
      </c>
      <c r="DE44">
        <v>1189566</v>
      </c>
      <c r="DF44" t="s">
        <v>166</v>
      </c>
      <c r="DG44">
        <v>1310113</v>
      </c>
      <c r="DH44" t="s">
        <v>445</v>
      </c>
      <c r="DI44">
        <v>1207935</v>
      </c>
      <c r="DJ44" t="s">
        <v>492</v>
      </c>
      <c r="DK44">
        <v>837524</v>
      </c>
      <c r="DL44" t="s">
        <v>493</v>
      </c>
      <c r="DM44">
        <v>706678</v>
      </c>
      <c r="DN44" t="s">
        <v>494</v>
      </c>
      <c r="DO44">
        <v>650860</v>
      </c>
      <c r="DP44" t="s">
        <v>495</v>
      </c>
      <c r="DQ44" t="s">
        <v>134</v>
      </c>
      <c r="DR44" t="s">
        <v>127</v>
      </c>
    </row>
    <row r="45" spans="1:122" x14ac:dyDescent="0.25">
      <c r="A45" s="1">
        <v>44</v>
      </c>
      <c r="B45">
        <v>4317185</v>
      </c>
      <c r="C45" t="s">
        <v>200</v>
      </c>
      <c r="D45" t="s">
        <v>121</v>
      </c>
      <c r="E45" t="s">
        <v>201</v>
      </c>
      <c r="F45">
        <v>18</v>
      </c>
      <c r="G45" t="s">
        <v>123</v>
      </c>
      <c r="H45" t="s">
        <v>137</v>
      </c>
      <c r="I45" t="s">
        <v>138</v>
      </c>
      <c r="J45">
        <v>1</v>
      </c>
      <c r="K45" t="s">
        <v>125</v>
      </c>
      <c r="L45" t="s">
        <v>139</v>
      </c>
      <c r="M45">
        <v>80</v>
      </c>
      <c r="N45">
        <v>81</v>
      </c>
      <c r="O45">
        <v>96</v>
      </c>
      <c r="P45">
        <v>611</v>
      </c>
      <c r="Q45">
        <v>93</v>
      </c>
      <c r="R45" t="s">
        <v>127</v>
      </c>
      <c r="S45" t="s">
        <v>127</v>
      </c>
      <c r="T45">
        <v>0</v>
      </c>
      <c r="U45" t="s">
        <v>127</v>
      </c>
      <c r="V45">
        <v>0</v>
      </c>
      <c r="W45" t="s">
        <v>127</v>
      </c>
      <c r="X45" t="s">
        <v>127</v>
      </c>
      <c r="Y45" t="s">
        <v>127</v>
      </c>
      <c r="Z45" t="s">
        <v>127</v>
      </c>
      <c r="AA45" t="s">
        <v>127</v>
      </c>
      <c r="AB45" t="s">
        <v>127</v>
      </c>
      <c r="AC45">
        <v>98</v>
      </c>
      <c r="AD45" t="s">
        <v>127</v>
      </c>
      <c r="AE45" t="s">
        <v>127</v>
      </c>
      <c r="AF45" t="s">
        <v>127</v>
      </c>
      <c r="AG45" t="s">
        <v>127</v>
      </c>
      <c r="AH45" t="s">
        <v>127</v>
      </c>
      <c r="AI45" t="s">
        <v>127</v>
      </c>
      <c r="AJ45" t="s">
        <v>127</v>
      </c>
      <c r="AK45" t="s">
        <v>127</v>
      </c>
      <c r="AL45">
        <v>113</v>
      </c>
      <c r="AM45">
        <v>54</v>
      </c>
      <c r="AN45">
        <v>88</v>
      </c>
      <c r="AO45">
        <v>25</v>
      </c>
      <c r="AP45">
        <v>26</v>
      </c>
      <c r="AQ45">
        <v>78</v>
      </c>
      <c r="AR45">
        <v>10</v>
      </c>
      <c r="AS45">
        <v>16</v>
      </c>
      <c r="AT45">
        <v>86</v>
      </c>
      <c r="AU45">
        <v>-0.3</v>
      </c>
      <c r="AV45">
        <v>35</v>
      </c>
      <c r="AW45">
        <v>78</v>
      </c>
      <c r="AX45">
        <v>62</v>
      </c>
      <c r="AY45">
        <v>29</v>
      </c>
      <c r="AZ45">
        <v>41</v>
      </c>
      <c r="BA45">
        <v>96</v>
      </c>
      <c r="BB45">
        <v>27</v>
      </c>
      <c r="BC45">
        <v>49</v>
      </c>
      <c r="BD45">
        <v>0.21</v>
      </c>
      <c r="BE45">
        <v>27</v>
      </c>
      <c r="BF45">
        <v>58</v>
      </c>
      <c r="BG45">
        <v>1.52</v>
      </c>
      <c r="BH45">
        <v>9</v>
      </c>
      <c r="BI45">
        <v>62</v>
      </c>
      <c r="BJ45">
        <v>27</v>
      </c>
      <c r="BK45">
        <v>16</v>
      </c>
      <c r="BL45">
        <v>29</v>
      </c>
      <c r="BM45">
        <v>6</v>
      </c>
      <c r="BN45">
        <v>24</v>
      </c>
      <c r="BO45">
        <v>90</v>
      </c>
      <c r="BP45">
        <v>10</v>
      </c>
      <c r="BQ45">
        <v>2</v>
      </c>
      <c r="BR45">
        <v>75</v>
      </c>
      <c r="BS45">
        <v>7</v>
      </c>
      <c r="BT45">
        <v>14</v>
      </c>
      <c r="BU45">
        <v>46</v>
      </c>
      <c r="BV45">
        <v>18</v>
      </c>
      <c r="BW45">
        <v>11</v>
      </c>
      <c r="BX45">
        <v>13</v>
      </c>
      <c r="BY45">
        <v>0.28999999999999998</v>
      </c>
      <c r="BZ45">
        <v>10</v>
      </c>
      <c r="CA45">
        <v>75</v>
      </c>
      <c r="CB45">
        <v>0.04</v>
      </c>
      <c r="CC45">
        <v>16</v>
      </c>
      <c r="CD45">
        <v>42</v>
      </c>
      <c r="CE45">
        <v>20</v>
      </c>
      <c r="CF45">
        <v>25</v>
      </c>
      <c r="CG45">
        <v>53</v>
      </c>
      <c r="CH45">
        <v>0.09</v>
      </c>
      <c r="CI45">
        <v>21</v>
      </c>
      <c r="CJ45">
        <v>52</v>
      </c>
      <c r="CK45">
        <v>0.01</v>
      </c>
      <c r="CL45">
        <v>9</v>
      </c>
      <c r="CM45">
        <v>38</v>
      </c>
      <c r="CN45">
        <v>3475698</v>
      </c>
      <c r="CO45" t="s">
        <v>175</v>
      </c>
      <c r="CP45">
        <v>1368398</v>
      </c>
      <c r="CQ45" t="s">
        <v>202</v>
      </c>
      <c r="CR45" t="s">
        <v>203</v>
      </c>
      <c r="CS45">
        <v>1623890</v>
      </c>
      <c r="CT45" t="s">
        <v>178</v>
      </c>
      <c r="CU45">
        <v>1548054</v>
      </c>
      <c r="CV45" t="s">
        <v>179</v>
      </c>
      <c r="CW45">
        <v>906761</v>
      </c>
      <c r="CX45" t="s">
        <v>204</v>
      </c>
      <c r="CY45">
        <v>892843</v>
      </c>
      <c r="CZ45" t="s">
        <v>205</v>
      </c>
      <c r="DA45">
        <v>1042135</v>
      </c>
      <c r="DB45" t="s">
        <v>182</v>
      </c>
      <c r="DC45">
        <v>1484148</v>
      </c>
      <c r="DD45" t="s">
        <v>183</v>
      </c>
      <c r="DE45">
        <v>1330828</v>
      </c>
      <c r="DF45" t="s">
        <v>184</v>
      </c>
      <c r="DG45">
        <v>1313100</v>
      </c>
      <c r="DH45" t="s">
        <v>185</v>
      </c>
      <c r="DI45">
        <v>557331</v>
      </c>
      <c r="DJ45" t="s">
        <v>149</v>
      </c>
      <c r="DK45">
        <v>708503</v>
      </c>
      <c r="DL45" t="s">
        <v>206</v>
      </c>
      <c r="DM45">
        <v>707835</v>
      </c>
      <c r="DN45" t="s">
        <v>207</v>
      </c>
      <c r="DO45">
        <v>787861</v>
      </c>
      <c r="DP45" t="s">
        <v>208</v>
      </c>
      <c r="DQ45" t="s">
        <v>134</v>
      </c>
      <c r="DR45" t="s">
        <v>127</v>
      </c>
    </row>
    <row r="46" spans="1:122" x14ac:dyDescent="0.25">
      <c r="A46" s="1">
        <v>45</v>
      </c>
      <c r="B46">
        <v>4335107</v>
      </c>
      <c r="C46" t="s">
        <v>524</v>
      </c>
      <c r="D46" t="s">
        <v>121</v>
      </c>
      <c r="E46" t="s">
        <v>525</v>
      </c>
      <c r="F46">
        <v>47</v>
      </c>
      <c r="G46" t="s">
        <v>123</v>
      </c>
      <c r="H46">
        <v>3</v>
      </c>
      <c r="I46" t="s">
        <v>526</v>
      </c>
      <c r="J46">
        <v>1</v>
      </c>
      <c r="K46" t="s">
        <v>125</v>
      </c>
      <c r="L46" t="s">
        <v>126</v>
      </c>
      <c r="M46">
        <v>57</v>
      </c>
      <c r="N46">
        <v>64</v>
      </c>
      <c r="O46" t="s">
        <v>127</v>
      </c>
      <c r="P46">
        <v>606</v>
      </c>
      <c r="Q46" t="s">
        <v>127</v>
      </c>
      <c r="R46" t="s">
        <v>127</v>
      </c>
      <c r="S46" t="s">
        <v>127</v>
      </c>
      <c r="T46">
        <v>0</v>
      </c>
      <c r="U46" t="s">
        <v>127</v>
      </c>
      <c r="V46">
        <v>0</v>
      </c>
      <c r="W46" t="s">
        <v>127</v>
      </c>
      <c r="X46" t="s">
        <v>127</v>
      </c>
      <c r="Y46" t="s">
        <v>127</v>
      </c>
      <c r="Z46" t="s">
        <v>127</v>
      </c>
      <c r="AA46" t="s">
        <v>127</v>
      </c>
      <c r="AB46" t="s">
        <v>127</v>
      </c>
      <c r="AC46" t="s">
        <v>127</v>
      </c>
      <c r="AD46" t="s">
        <v>127</v>
      </c>
      <c r="AE46" t="s">
        <v>127</v>
      </c>
      <c r="AF46" t="s">
        <v>127</v>
      </c>
      <c r="AG46" t="s">
        <v>127</v>
      </c>
      <c r="AH46" t="s">
        <v>127</v>
      </c>
      <c r="AI46" t="s">
        <v>127</v>
      </c>
      <c r="AJ46" t="s">
        <v>128</v>
      </c>
      <c r="AK46" t="s">
        <v>127</v>
      </c>
      <c r="AL46">
        <v>86</v>
      </c>
      <c r="AM46">
        <v>90</v>
      </c>
      <c r="AN46">
        <v>32</v>
      </c>
      <c r="AO46">
        <v>98</v>
      </c>
      <c r="AP46">
        <v>54</v>
      </c>
      <c r="AQ46">
        <v>20</v>
      </c>
      <c r="AR46">
        <v>14</v>
      </c>
      <c r="AS46">
        <v>10</v>
      </c>
      <c r="AT46">
        <v>32</v>
      </c>
      <c r="AU46">
        <v>-3.8</v>
      </c>
      <c r="AV46">
        <v>16</v>
      </c>
      <c r="AW46">
        <v>16</v>
      </c>
      <c r="AX46">
        <v>44</v>
      </c>
      <c r="AY46">
        <v>12</v>
      </c>
      <c r="AZ46">
        <v>91</v>
      </c>
      <c r="BA46">
        <v>67</v>
      </c>
      <c r="BB46">
        <v>11</v>
      </c>
      <c r="BC46">
        <v>92</v>
      </c>
      <c r="BD46">
        <v>0.15</v>
      </c>
      <c r="BE46">
        <v>11</v>
      </c>
      <c r="BF46">
        <v>91</v>
      </c>
      <c r="BG46">
        <v>0</v>
      </c>
      <c r="BH46">
        <v>0</v>
      </c>
      <c r="BI46">
        <v>1</v>
      </c>
      <c r="BJ46">
        <v>22</v>
      </c>
      <c r="BK46">
        <v>5</v>
      </c>
      <c r="BL46">
        <v>76</v>
      </c>
      <c r="BM46">
        <v>0</v>
      </c>
      <c r="BN46">
        <v>0</v>
      </c>
      <c r="BO46">
        <v>43</v>
      </c>
      <c r="BP46">
        <v>0</v>
      </c>
      <c r="BQ46">
        <v>0</v>
      </c>
      <c r="BR46">
        <v>99</v>
      </c>
      <c r="BS46">
        <v>7</v>
      </c>
      <c r="BT46">
        <v>7</v>
      </c>
      <c r="BU46">
        <v>54</v>
      </c>
      <c r="BV46">
        <v>10</v>
      </c>
      <c r="BW46">
        <v>4</v>
      </c>
      <c r="BX46">
        <v>94</v>
      </c>
      <c r="BY46">
        <v>0.21</v>
      </c>
      <c r="BZ46">
        <v>5</v>
      </c>
      <c r="CA46">
        <v>91</v>
      </c>
      <c r="CB46">
        <v>0.01</v>
      </c>
      <c r="CC46">
        <v>10</v>
      </c>
      <c r="CD46">
        <v>25</v>
      </c>
      <c r="CE46">
        <v>30</v>
      </c>
      <c r="CF46">
        <v>16</v>
      </c>
      <c r="CG46">
        <v>16</v>
      </c>
      <c r="CH46">
        <v>0.2</v>
      </c>
      <c r="CI46">
        <v>15</v>
      </c>
      <c r="CJ46">
        <v>26</v>
      </c>
      <c r="CK46">
        <v>0</v>
      </c>
      <c r="CL46">
        <v>5</v>
      </c>
      <c r="CM46">
        <v>12</v>
      </c>
      <c r="CN46" t="s">
        <v>127</v>
      </c>
      <c r="CO46" t="s">
        <v>127</v>
      </c>
      <c r="CP46">
        <v>3944757</v>
      </c>
      <c r="CQ46" t="s">
        <v>520</v>
      </c>
      <c r="CR46" t="s">
        <v>527</v>
      </c>
      <c r="CS46" t="s">
        <v>127</v>
      </c>
      <c r="CT46" t="s">
        <v>127</v>
      </c>
      <c r="CU46" t="s">
        <v>127</v>
      </c>
      <c r="CV46" t="s">
        <v>127</v>
      </c>
      <c r="CW46">
        <v>3543019</v>
      </c>
      <c r="CX46" t="s">
        <v>140</v>
      </c>
      <c r="CY46">
        <v>3535324</v>
      </c>
      <c r="CZ46" t="s">
        <v>528</v>
      </c>
      <c r="DA46" t="s">
        <v>127</v>
      </c>
      <c r="DB46" t="s">
        <v>127</v>
      </c>
      <c r="DC46" t="s">
        <v>127</v>
      </c>
      <c r="DD46" t="s">
        <v>127</v>
      </c>
      <c r="DE46" t="s">
        <v>127</v>
      </c>
      <c r="DF46" t="s">
        <v>127</v>
      </c>
      <c r="DG46" t="s">
        <v>127</v>
      </c>
      <c r="DH46" t="s">
        <v>127</v>
      </c>
      <c r="DI46">
        <v>1628086</v>
      </c>
      <c r="DJ46" t="s">
        <v>143</v>
      </c>
      <c r="DK46">
        <v>1624362</v>
      </c>
      <c r="DL46" t="s">
        <v>144</v>
      </c>
      <c r="DM46">
        <v>1609194</v>
      </c>
      <c r="DN46" t="s">
        <v>529</v>
      </c>
      <c r="DO46">
        <v>1452618</v>
      </c>
      <c r="DP46" t="s">
        <v>530</v>
      </c>
      <c r="DQ46" t="s">
        <v>134</v>
      </c>
      <c r="DR46" t="s">
        <v>127</v>
      </c>
    </row>
    <row r="47" spans="1:122" x14ac:dyDescent="0.25">
      <c r="A47" s="1">
        <v>46</v>
      </c>
      <c r="B47">
        <v>4317275</v>
      </c>
      <c r="C47" t="s">
        <v>571</v>
      </c>
      <c r="D47" t="s">
        <v>121</v>
      </c>
      <c r="E47" t="s">
        <v>570</v>
      </c>
      <c r="F47">
        <v>67</v>
      </c>
      <c r="G47" t="s">
        <v>123</v>
      </c>
      <c r="H47" t="s">
        <v>137</v>
      </c>
      <c r="I47" t="s">
        <v>138</v>
      </c>
      <c r="J47">
        <v>1</v>
      </c>
      <c r="K47" t="s">
        <v>125</v>
      </c>
      <c r="L47" t="s">
        <v>126</v>
      </c>
      <c r="M47">
        <v>70</v>
      </c>
      <c r="N47">
        <v>78</v>
      </c>
      <c r="O47">
        <v>92</v>
      </c>
      <c r="P47">
        <v>652</v>
      </c>
      <c r="Q47">
        <v>99</v>
      </c>
      <c r="R47" t="s">
        <v>127</v>
      </c>
      <c r="S47" t="s">
        <v>127</v>
      </c>
      <c r="T47">
        <v>0</v>
      </c>
      <c r="U47" t="s">
        <v>127</v>
      </c>
      <c r="V47">
        <v>0</v>
      </c>
      <c r="W47" t="s">
        <v>127</v>
      </c>
      <c r="X47" t="s">
        <v>127</v>
      </c>
      <c r="Y47" t="s">
        <v>127</v>
      </c>
      <c r="Z47" t="s">
        <v>127</v>
      </c>
      <c r="AA47" t="s">
        <v>127</v>
      </c>
      <c r="AB47" t="s">
        <v>127</v>
      </c>
      <c r="AC47">
        <v>104</v>
      </c>
      <c r="AD47" t="s">
        <v>127</v>
      </c>
      <c r="AE47" t="s">
        <v>127</v>
      </c>
      <c r="AF47" t="s">
        <v>127</v>
      </c>
      <c r="AG47" t="s">
        <v>127</v>
      </c>
      <c r="AH47" t="s">
        <v>127</v>
      </c>
      <c r="AI47" t="s">
        <v>127</v>
      </c>
      <c r="AJ47" t="s">
        <v>174</v>
      </c>
      <c r="AK47" t="s">
        <v>127</v>
      </c>
      <c r="AL47">
        <v>137</v>
      </c>
      <c r="AM47">
        <v>17</v>
      </c>
      <c r="AN47">
        <v>83</v>
      </c>
      <c r="AO47">
        <v>36</v>
      </c>
      <c r="AP47">
        <v>54</v>
      </c>
      <c r="AQ47">
        <v>20</v>
      </c>
      <c r="AR47">
        <v>13</v>
      </c>
      <c r="AS47">
        <v>22</v>
      </c>
      <c r="AT47">
        <v>45</v>
      </c>
      <c r="AU47">
        <v>-1.2</v>
      </c>
      <c r="AV47">
        <v>33</v>
      </c>
      <c r="AW47">
        <v>62</v>
      </c>
      <c r="AX47">
        <v>69</v>
      </c>
      <c r="AY47">
        <v>28</v>
      </c>
      <c r="AZ47">
        <v>17</v>
      </c>
      <c r="BA47">
        <v>114</v>
      </c>
      <c r="BB47">
        <v>26</v>
      </c>
      <c r="BC47">
        <v>12</v>
      </c>
      <c r="BD47">
        <v>0.28999999999999998</v>
      </c>
      <c r="BE47">
        <v>26</v>
      </c>
      <c r="BF47">
        <v>10</v>
      </c>
      <c r="BG47">
        <v>1.71</v>
      </c>
      <c r="BH47">
        <v>7</v>
      </c>
      <c r="BI47">
        <v>79</v>
      </c>
      <c r="BJ47">
        <v>24</v>
      </c>
      <c r="BK47">
        <v>12</v>
      </c>
      <c r="BL47">
        <v>58</v>
      </c>
      <c r="BM47">
        <v>9</v>
      </c>
      <c r="BN47">
        <v>17</v>
      </c>
      <c r="BO47">
        <v>98</v>
      </c>
      <c r="BP47">
        <v>13</v>
      </c>
      <c r="BQ47">
        <v>7</v>
      </c>
      <c r="BR47">
        <v>20</v>
      </c>
      <c r="BS47">
        <v>8</v>
      </c>
      <c r="BT47">
        <v>15</v>
      </c>
      <c r="BU47">
        <v>37</v>
      </c>
      <c r="BV47">
        <v>16</v>
      </c>
      <c r="BW47">
        <v>9</v>
      </c>
      <c r="BX47">
        <v>39</v>
      </c>
      <c r="BY47">
        <v>0.5</v>
      </c>
      <c r="BZ47">
        <v>11</v>
      </c>
      <c r="CA47">
        <v>27</v>
      </c>
      <c r="CB47">
        <v>7.0000000000000007E-2</v>
      </c>
      <c r="CC47">
        <v>17</v>
      </c>
      <c r="CD47">
        <v>58</v>
      </c>
      <c r="CE47">
        <v>27</v>
      </c>
      <c r="CF47">
        <v>25</v>
      </c>
      <c r="CG47">
        <v>26</v>
      </c>
      <c r="CH47">
        <v>0.09</v>
      </c>
      <c r="CI47">
        <v>24</v>
      </c>
      <c r="CJ47">
        <v>52</v>
      </c>
      <c r="CK47">
        <v>0.01</v>
      </c>
      <c r="CL47">
        <v>9</v>
      </c>
      <c r="CM47">
        <v>36</v>
      </c>
      <c r="CN47">
        <v>3477100</v>
      </c>
      <c r="CO47" t="s">
        <v>464</v>
      </c>
      <c r="CP47">
        <v>3944605</v>
      </c>
      <c r="CQ47" t="s">
        <v>569</v>
      </c>
      <c r="CR47" t="s">
        <v>568</v>
      </c>
      <c r="CS47">
        <v>1385238</v>
      </c>
      <c r="CT47" t="s">
        <v>467</v>
      </c>
      <c r="CU47">
        <v>1512134</v>
      </c>
      <c r="CV47" t="s">
        <v>468</v>
      </c>
      <c r="CW47">
        <v>3500285</v>
      </c>
      <c r="CX47" t="s">
        <v>256</v>
      </c>
      <c r="CY47">
        <v>1499636</v>
      </c>
      <c r="CZ47" t="s">
        <v>567</v>
      </c>
      <c r="DA47">
        <v>854775</v>
      </c>
      <c r="DB47" t="s">
        <v>470</v>
      </c>
      <c r="DC47">
        <v>1282896</v>
      </c>
      <c r="DD47" t="s">
        <v>471</v>
      </c>
      <c r="DE47">
        <v>1310104</v>
      </c>
      <c r="DF47" t="s">
        <v>472</v>
      </c>
      <c r="DG47">
        <v>1250058</v>
      </c>
      <c r="DH47" t="s">
        <v>473</v>
      </c>
      <c r="DI47">
        <v>1652360</v>
      </c>
      <c r="DJ47" t="s">
        <v>259</v>
      </c>
      <c r="DK47">
        <v>1652732</v>
      </c>
      <c r="DL47" t="s">
        <v>260</v>
      </c>
      <c r="DM47">
        <v>1025756</v>
      </c>
      <c r="DN47" t="s">
        <v>566</v>
      </c>
      <c r="DO47">
        <v>1366818</v>
      </c>
      <c r="DP47" t="s">
        <v>565</v>
      </c>
      <c r="DQ47" t="s">
        <v>134</v>
      </c>
      <c r="DR47" t="s">
        <v>127</v>
      </c>
    </row>
    <row r="48" spans="1:122" x14ac:dyDescent="0.25">
      <c r="A48" s="1">
        <v>47</v>
      </c>
      <c r="B48">
        <v>4317451</v>
      </c>
      <c r="C48" t="s">
        <v>515</v>
      </c>
      <c r="D48" t="s">
        <v>121</v>
      </c>
      <c r="E48" t="s">
        <v>516</v>
      </c>
      <c r="F48">
        <v>166</v>
      </c>
      <c r="G48" t="s">
        <v>123</v>
      </c>
      <c r="H48" t="s">
        <v>137</v>
      </c>
      <c r="I48" t="s">
        <v>138</v>
      </c>
      <c r="J48">
        <v>1</v>
      </c>
      <c r="K48" t="s">
        <v>125</v>
      </c>
      <c r="L48" t="s">
        <v>126</v>
      </c>
      <c r="M48">
        <v>81</v>
      </c>
      <c r="N48">
        <v>81</v>
      </c>
      <c r="O48">
        <v>96</v>
      </c>
      <c r="P48">
        <v>679</v>
      </c>
      <c r="Q48">
        <v>103</v>
      </c>
      <c r="R48" t="s">
        <v>127</v>
      </c>
      <c r="S48" t="s">
        <v>127</v>
      </c>
      <c r="T48">
        <v>0</v>
      </c>
      <c r="U48" t="s">
        <v>127</v>
      </c>
      <c r="V48">
        <v>0</v>
      </c>
      <c r="W48" t="s">
        <v>127</v>
      </c>
      <c r="X48" t="s">
        <v>127</v>
      </c>
      <c r="Y48" t="s">
        <v>127</v>
      </c>
      <c r="Z48" t="s">
        <v>127</v>
      </c>
      <c r="AA48" t="s">
        <v>127</v>
      </c>
      <c r="AB48" t="s">
        <v>127</v>
      </c>
      <c r="AC48">
        <v>103</v>
      </c>
      <c r="AD48" t="s">
        <v>127</v>
      </c>
      <c r="AE48" t="s">
        <v>127</v>
      </c>
      <c r="AF48" t="s">
        <v>127</v>
      </c>
      <c r="AG48" t="s">
        <v>127</v>
      </c>
      <c r="AH48" t="s">
        <v>127</v>
      </c>
      <c r="AI48" t="s">
        <v>127</v>
      </c>
      <c r="AJ48" t="s">
        <v>463</v>
      </c>
      <c r="AK48" t="s">
        <v>127</v>
      </c>
      <c r="AL48">
        <v>120</v>
      </c>
      <c r="AM48">
        <v>42</v>
      </c>
      <c r="AN48">
        <v>84</v>
      </c>
      <c r="AO48">
        <v>33</v>
      </c>
      <c r="AP48">
        <v>36</v>
      </c>
      <c r="AQ48">
        <v>58</v>
      </c>
      <c r="AR48">
        <v>9</v>
      </c>
      <c r="AS48">
        <v>12</v>
      </c>
      <c r="AT48">
        <v>91</v>
      </c>
      <c r="AU48">
        <v>0.4</v>
      </c>
      <c r="AV48">
        <v>34</v>
      </c>
      <c r="AW48">
        <v>88</v>
      </c>
      <c r="AX48">
        <v>77</v>
      </c>
      <c r="AY48">
        <v>28</v>
      </c>
      <c r="AZ48">
        <v>4</v>
      </c>
      <c r="BA48">
        <v>118</v>
      </c>
      <c r="BB48">
        <v>24</v>
      </c>
      <c r="BC48">
        <v>8</v>
      </c>
      <c r="BD48">
        <v>0.26</v>
      </c>
      <c r="BE48">
        <v>24</v>
      </c>
      <c r="BF48">
        <v>23</v>
      </c>
      <c r="BG48">
        <v>2.2599999999999998</v>
      </c>
      <c r="BH48">
        <v>8</v>
      </c>
      <c r="BI48">
        <v>99</v>
      </c>
      <c r="BJ48">
        <v>24</v>
      </c>
      <c r="BK48">
        <v>11</v>
      </c>
      <c r="BL48">
        <v>65</v>
      </c>
      <c r="BM48">
        <v>5</v>
      </c>
      <c r="BN48">
        <v>22</v>
      </c>
      <c r="BO48">
        <v>86</v>
      </c>
      <c r="BP48">
        <v>12</v>
      </c>
      <c r="BQ48">
        <v>4</v>
      </c>
      <c r="BR48">
        <v>32</v>
      </c>
      <c r="BS48">
        <v>3</v>
      </c>
      <c r="BT48">
        <v>10</v>
      </c>
      <c r="BU48">
        <v>98</v>
      </c>
      <c r="BV48">
        <v>19</v>
      </c>
      <c r="BW48">
        <v>7</v>
      </c>
      <c r="BX48">
        <v>10</v>
      </c>
      <c r="BY48">
        <v>0.47</v>
      </c>
      <c r="BZ48">
        <v>9</v>
      </c>
      <c r="CA48">
        <v>32</v>
      </c>
      <c r="CB48">
        <v>0.06</v>
      </c>
      <c r="CC48">
        <v>14</v>
      </c>
      <c r="CD48">
        <v>55</v>
      </c>
      <c r="CE48">
        <v>29</v>
      </c>
      <c r="CF48">
        <v>21</v>
      </c>
      <c r="CG48">
        <v>19</v>
      </c>
      <c r="CH48">
        <v>0.22</v>
      </c>
      <c r="CI48">
        <v>19</v>
      </c>
      <c r="CJ48">
        <v>22</v>
      </c>
      <c r="CK48">
        <v>0.02</v>
      </c>
      <c r="CL48">
        <v>8</v>
      </c>
      <c r="CM48">
        <v>61</v>
      </c>
      <c r="CN48">
        <v>3605664</v>
      </c>
      <c r="CO48" t="s">
        <v>315</v>
      </c>
      <c r="CP48">
        <v>3466636</v>
      </c>
      <c r="CQ48" t="s">
        <v>517</v>
      </c>
      <c r="CR48" t="s">
        <v>518</v>
      </c>
      <c r="CS48">
        <v>1574394</v>
      </c>
      <c r="CT48" t="s">
        <v>318</v>
      </c>
      <c r="CU48">
        <v>1483618</v>
      </c>
      <c r="CV48" t="s">
        <v>319</v>
      </c>
      <c r="CW48">
        <v>1525789</v>
      </c>
      <c r="CX48" t="s">
        <v>337</v>
      </c>
      <c r="CY48">
        <v>1368259</v>
      </c>
      <c r="CZ48" t="s">
        <v>500</v>
      </c>
      <c r="DA48">
        <v>1175794</v>
      </c>
      <c r="DB48" t="s">
        <v>321</v>
      </c>
      <c r="DC48">
        <v>1163786</v>
      </c>
      <c r="DD48" t="s">
        <v>322</v>
      </c>
      <c r="DE48">
        <v>1160922</v>
      </c>
      <c r="DF48" t="s">
        <v>323</v>
      </c>
      <c r="DG48">
        <v>835504</v>
      </c>
      <c r="DH48" t="s">
        <v>324</v>
      </c>
      <c r="DI48">
        <v>1255319</v>
      </c>
      <c r="DJ48" t="s">
        <v>339</v>
      </c>
      <c r="DK48">
        <v>1236105</v>
      </c>
      <c r="DL48" t="s">
        <v>340</v>
      </c>
      <c r="DM48">
        <v>1250870</v>
      </c>
      <c r="DN48" t="s">
        <v>349</v>
      </c>
      <c r="DO48">
        <v>1099368</v>
      </c>
      <c r="DP48" t="s">
        <v>501</v>
      </c>
      <c r="DQ48" t="s">
        <v>134</v>
      </c>
      <c r="DR48" t="s">
        <v>127</v>
      </c>
    </row>
    <row r="49" spans="1:122" x14ac:dyDescent="0.25">
      <c r="A49" s="1">
        <v>48</v>
      </c>
      <c r="B49">
        <v>4317339</v>
      </c>
      <c r="C49" t="s">
        <v>403</v>
      </c>
      <c r="D49" t="s">
        <v>121</v>
      </c>
      <c r="E49" t="s">
        <v>404</v>
      </c>
      <c r="F49">
        <v>105</v>
      </c>
      <c r="G49" t="s">
        <v>123</v>
      </c>
      <c r="H49" t="s">
        <v>137</v>
      </c>
      <c r="I49" t="s">
        <v>138</v>
      </c>
      <c r="J49">
        <v>1</v>
      </c>
      <c r="K49" t="s">
        <v>125</v>
      </c>
      <c r="L49" t="s">
        <v>126</v>
      </c>
      <c r="M49">
        <v>89</v>
      </c>
      <c r="N49">
        <v>90</v>
      </c>
      <c r="O49">
        <v>107</v>
      </c>
      <c r="P49">
        <v>646</v>
      </c>
      <c r="Q49">
        <v>98</v>
      </c>
      <c r="R49" t="s">
        <v>127</v>
      </c>
      <c r="S49" t="s">
        <v>127</v>
      </c>
      <c r="T49">
        <v>0</v>
      </c>
      <c r="U49" t="s">
        <v>127</v>
      </c>
      <c r="V49">
        <v>0</v>
      </c>
      <c r="W49" t="s">
        <v>127</v>
      </c>
      <c r="X49" t="s">
        <v>127</v>
      </c>
      <c r="Y49" t="s">
        <v>127</v>
      </c>
      <c r="Z49" t="s">
        <v>127</v>
      </c>
      <c r="AA49" t="s">
        <v>127</v>
      </c>
      <c r="AB49" t="s">
        <v>127</v>
      </c>
      <c r="AC49">
        <v>99</v>
      </c>
      <c r="AD49" t="s">
        <v>127</v>
      </c>
      <c r="AE49" t="s">
        <v>127</v>
      </c>
      <c r="AF49" t="s">
        <v>127</v>
      </c>
      <c r="AG49" t="s">
        <v>127</v>
      </c>
      <c r="AH49" t="s">
        <v>127</v>
      </c>
      <c r="AI49" t="s">
        <v>127</v>
      </c>
      <c r="AJ49" t="s">
        <v>127</v>
      </c>
      <c r="AK49" t="s">
        <v>127</v>
      </c>
      <c r="AL49">
        <v>120</v>
      </c>
      <c r="AM49">
        <v>41</v>
      </c>
      <c r="AN49">
        <v>53</v>
      </c>
      <c r="AO49">
        <v>88</v>
      </c>
      <c r="AP49">
        <v>67</v>
      </c>
      <c r="AQ49">
        <v>6</v>
      </c>
      <c r="AR49">
        <v>8</v>
      </c>
      <c r="AS49">
        <v>14</v>
      </c>
      <c r="AT49">
        <v>93</v>
      </c>
      <c r="AU49">
        <v>0.7</v>
      </c>
      <c r="AV49">
        <v>32</v>
      </c>
      <c r="AW49">
        <v>90</v>
      </c>
      <c r="AX49">
        <v>68</v>
      </c>
      <c r="AY49">
        <v>25</v>
      </c>
      <c r="AZ49">
        <v>19</v>
      </c>
      <c r="BA49">
        <v>114</v>
      </c>
      <c r="BB49">
        <v>23</v>
      </c>
      <c r="BC49">
        <v>12</v>
      </c>
      <c r="BD49">
        <v>0.28999999999999998</v>
      </c>
      <c r="BE49">
        <v>23</v>
      </c>
      <c r="BF49">
        <v>9</v>
      </c>
      <c r="BG49">
        <v>1.69</v>
      </c>
      <c r="BH49">
        <v>9</v>
      </c>
      <c r="BI49">
        <v>78</v>
      </c>
      <c r="BJ49">
        <v>21</v>
      </c>
      <c r="BK49">
        <v>12</v>
      </c>
      <c r="BL49">
        <v>87</v>
      </c>
      <c r="BM49">
        <v>13</v>
      </c>
      <c r="BN49">
        <v>13</v>
      </c>
      <c r="BO49">
        <v>99</v>
      </c>
      <c r="BP49">
        <v>9</v>
      </c>
      <c r="BQ49">
        <v>7</v>
      </c>
      <c r="BR49">
        <v>85</v>
      </c>
      <c r="BS49">
        <v>5</v>
      </c>
      <c r="BT49">
        <v>13</v>
      </c>
      <c r="BU49">
        <v>83</v>
      </c>
      <c r="BV49">
        <v>15</v>
      </c>
      <c r="BW49">
        <v>9</v>
      </c>
      <c r="BX49">
        <v>60</v>
      </c>
      <c r="BY49">
        <v>0.56999999999999995</v>
      </c>
      <c r="BZ49">
        <v>11</v>
      </c>
      <c r="CA49">
        <v>16</v>
      </c>
      <c r="CB49">
        <v>0.09</v>
      </c>
      <c r="CC49">
        <v>15</v>
      </c>
      <c r="CD49">
        <v>73</v>
      </c>
      <c r="CE49">
        <v>34</v>
      </c>
      <c r="CF49">
        <v>22</v>
      </c>
      <c r="CG49">
        <v>9</v>
      </c>
      <c r="CH49">
        <v>0.2</v>
      </c>
      <c r="CI49">
        <v>21</v>
      </c>
      <c r="CJ49">
        <v>26</v>
      </c>
      <c r="CK49">
        <v>0.02</v>
      </c>
      <c r="CL49">
        <v>10</v>
      </c>
      <c r="CM49">
        <v>64</v>
      </c>
      <c r="CN49">
        <v>3965145</v>
      </c>
      <c r="CO49" t="s">
        <v>221</v>
      </c>
      <c r="CP49">
        <v>3541039</v>
      </c>
      <c r="CQ49" t="s">
        <v>405</v>
      </c>
      <c r="CR49" t="s">
        <v>406</v>
      </c>
      <c r="CS49">
        <v>1751232</v>
      </c>
      <c r="CT49" t="s">
        <v>224</v>
      </c>
      <c r="CU49">
        <v>1607005</v>
      </c>
      <c r="CV49" t="s">
        <v>225</v>
      </c>
      <c r="CW49">
        <v>829424</v>
      </c>
      <c r="CX49" t="s">
        <v>407</v>
      </c>
      <c r="CY49">
        <v>1099428</v>
      </c>
      <c r="CZ49" t="s">
        <v>408</v>
      </c>
      <c r="DA49">
        <v>1550654</v>
      </c>
      <c r="DB49" t="s">
        <v>228</v>
      </c>
      <c r="DC49">
        <v>1607216</v>
      </c>
      <c r="DD49" t="s">
        <v>229</v>
      </c>
      <c r="DE49">
        <v>1562199</v>
      </c>
      <c r="DF49" t="s">
        <v>230</v>
      </c>
      <c r="DG49">
        <v>794710</v>
      </c>
      <c r="DH49" t="s">
        <v>231</v>
      </c>
      <c r="DI49">
        <v>533603</v>
      </c>
      <c r="DJ49" t="s">
        <v>409</v>
      </c>
      <c r="DK49">
        <v>653543</v>
      </c>
      <c r="DL49" t="s">
        <v>410</v>
      </c>
      <c r="DM49">
        <v>733266</v>
      </c>
      <c r="DN49" t="s">
        <v>411</v>
      </c>
      <c r="DO49">
        <v>475999</v>
      </c>
      <c r="DP49" t="s">
        <v>412</v>
      </c>
      <c r="DQ49" t="s">
        <v>134</v>
      </c>
      <c r="DR49" t="s">
        <v>127</v>
      </c>
    </row>
    <row r="50" spans="1:122" x14ac:dyDescent="0.25">
      <c r="A50" s="1">
        <v>49</v>
      </c>
      <c r="B50">
        <v>4317399</v>
      </c>
      <c r="C50" t="s">
        <v>475</v>
      </c>
      <c r="D50" t="s">
        <v>121</v>
      </c>
      <c r="E50" t="s">
        <v>476</v>
      </c>
      <c r="F50">
        <v>139</v>
      </c>
      <c r="G50" t="s">
        <v>123</v>
      </c>
      <c r="H50" t="s">
        <v>137</v>
      </c>
      <c r="I50" t="s">
        <v>138</v>
      </c>
      <c r="J50">
        <v>1</v>
      </c>
      <c r="K50" t="s">
        <v>125</v>
      </c>
      <c r="L50" t="s">
        <v>126</v>
      </c>
      <c r="M50">
        <v>92</v>
      </c>
      <c r="N50">
        <v>93</v>
      </c>
      <c r="O50">
        <v>110</v>
      </c>
      <c r="P50">
        <v>698</v>
      </c>
      <c r="Q50">
        <v>106</v>
      </c>
      <c r="R50" t="s">
        <v>127</v>
      </c>
      <c r="S50" t="s">
        <v>127</v>
      </c>
      <c r="T50">
        <v>0</v>
      </c>
      <c r="U50" t="s">
        <v>127</v>
      </c>
      <c r="V50">
        <v>0</v>
      </c>
      <c r="W50" t="s">
        <v>127</v>
      </c>
      <c r="X50" t="s">
        <v>127</v>
      </c>
      <c r="Y50" t="s">
        <v>127</v>
      </c>
      <c r="Z50" t="s">
        <v>127</v>
      </c>
      <c r="AA50" t="s">
        <v>127</v>
      </c>
      <c r="AB50" t="s">
        <v>127</v>
      </c>
      <c r="AC50">
        <v>99</v>
      </c>
      <c r="AD50" t="s">
        <v>127</v>
      </c>
      <c r="AE50" t="s">
        <v>127</v>
      </c>
      <c r="AF50" t="s">
        <v>127</v>
      </c>
      <c r="AG50" t="s">
        <v>127</v>
      </c>
      <c r="AH50" t="s">
        <v>127</v>
      </c>
      <c r="AI50" t="s">
        <v>127</v>
      </c>
      <c r="AJ50" t="s">
        <v>174</v>
      </c>
      <c r="AK50" t="s">
        <v>127</v>
      </c>
      <c r="AL50">
        <v>124</v>
      </c>
      <c r="AM50">
        <v>36</v>
      </c>
      <c r="AN50">
        <v>87</v>
      </c>
      <c r="AO50">
        <v>27</v>
      </c>
      <c r="AP50">
        <v>37</v>
      </c>
      <c r="AQ50">
        <v>55</v>
      </c>
      <c r="AR50">
        <v>6</v>
      </c>
      <c r="AS50">
        <v>15</v>
      </c>
      <c r="AT50">
        <v>98</v>
      </c>
      <c r="AU50">
        <v>1.8</v>
      </c>
      <c r="AV50">
        <v>35</v>
      </c>
      <c r="AW50">
        <v>97</v>
      </c>
      <c r="AX50">
        <v>73</v>
      </c>
      <c r="AY50">
        <v>28</v>
      </c>
      <c r="AZ50">
        <v>8</v>
      </c>
      <c r="BA50">
        <v>115</v>
      </c>
      <c r="BB50">
        <v>26</v>
      </c>
      <c r="BC50">
        <v>11</v>
      </c>
      <c r="BD50">
        <v>0.27</v>
      </c>
      <c r="BE50">
        <v>26</v>
      </c>
      <c r="BF50">
        <v>19</v>
      </c>
      <c r="BG50">
        <v>1.67</v>
      </c>
      <c r="BH50">
        <v>9</v>
      </c>
      <c r="BI50">
        <v>76</v>
      </c>
      <c r="BJ50">
        <v>28</v>
      </c>
      <c r="BK50">
        <v>15</v>
      </c>
      <c r="BL50">
        <v>25</v>
      </c>
      <c r="BM50">
        <v>8</v>
      </c>
      <c r="BN50">
        <v>24</v>
      </c>
      <c r="BO50">
        <v>97</v>
      </c>
      <c r="BP50">
        <v>11</v>
      </c>
      <c r="BQ50">
        <v>2</v>
      </c>
      <c r="BR50">
        <v>52</v>
      </c>
      <c r="BS50">
        <v>6</v>
      </c>
      <c r="BT50">
        <v>12</v>
      </c>
      <c r="BU50">
        <v>75</v>
      </c>
      <c r="BV50">
        <v>18</v>
      </c>
      <c r="BW50">
        <v>9</v>
      </c>
      <c r="BX50">
        <v>14</v>
      </c>
      <c r="BY50">
        <v>0.3</v>
      </c>
      <c r="BZ50">
        <v>11</v>
      </c>
      <c r="CA50">
        <v>72</v>
      </c>
      <c r="CB50">
        <v>0.06</v>
      </c>
      <c r="CC50">
        <v>15</v>
      </c>
      <c r="CD50">
        <v>51</v>
      </c>
      <c r="CE50">
        <v>29</v>
      </c>
      <c r="CF50">
        <v>23</v>
      </c>
      <c r="CG50">
        <v>18</v>
      </c>
      <c r="CH50">
        <v>0.14000000000000001</v>
      </c>
      <c r="CI50">
        <v>20</v>
      </c>
      <c r="CJ50">
        <v>39</v>
      </c>
      <c r="CK50">
        <v>0.01</v>
      </c>
      <c r="CL50">
        <v>10</v>
      </c>
      <c r="CM50">
        <v>29</v>
      </c>
      <c r="CN50">
        <v>3475698</v>
      </c>
      <c r="CO50" t="s">
        <v>175</v>
      </c>
      <c r="CP50">
        <v>1305026</v>
      </c>
      <c r="CQ50" t="s">
        <v>477</v>
      </c>
      <c r="CR50" t="s">
        <v>478</v>
      </c>
      <c r="CS50">
        <v>1623890</v>
      </c>
      <c r="CT50" t="s">
        <v>178</v>
      </c>
      <c r="CU50">
        <v>1548054</v>
      </c>
      <c r="CV50" t="s">
        <v>179</v>
      </c>
      <c r="CW50">
        <v>1092842</v>
      </c>
      <c r="CX50" t="s">
        <v>132</v>
      </c>
      <c r="CY50">
        <v>892843</v>
      </c>
      <c r="CZ50" t="s">
        <v>205</v>
      </c>
      <c r="DA50">
        <v>1042135</v>
      </c>
      <c r="DB50" t="s">
        <v>182</v>
      </c>
      <c r="DC50">
        <v>1484148</v>
      </c>
      <c r="DD50" t="s">
        <v>183</v>
      </c>
      <c r="DE50">
        <v>1330828</v>
      </c>
      <c r="DF50" t="s">
        <v>184</v>
      </c>
      <c r="DG50">
        <v>1313100</v>
      </c>
      <c r="DH50" t="s">
        <v>185</v>
      </c>
      <c r="DI50">
        <v>648319</v>
      </c>
      <c r="DJ50" t="s">
        <v>479</v>
      </c>
      <c r="DK50">
        <v>661549</v>
      </c>
      <c r="DL50" t="s">
        <v>480</v>
      </c>
      <c r="DM50">
        <v>707835</v>
      </c>
      <c r="DN50" t="s">
        <v>207</v>
      </c>
      <c r="DO50">
        <v>787861</v>
      </c>
      <c r="DP50" t="s">
        <v>208</v>
      </c>
      <c r="DQ50" t="s">
        <v>134</v>
      </c>
      <c r="DR50" t="s">
        <v>127</v>
      </c>
    </row>
    <row r="51" spans="1:122" x14ac:dyDescent="0.25">
      <c r="A51" s="1">
        <v>50</v>
      </c>
      <c r="B51">
        <v>4335105</v>
      </c>
      <c r="C51" t="s">
        <v>519</v>
      </c>
      <c r="D51" t="s">
        <v>121</v>
      </c>
      <c r="E51" t="s">
        <v>288</v>
      </c>
      <c r="F51">
        <v>41</v>
      </c>
      <c r="G51" t="s">
        <v>123</v>
      </c>
      <c r="H51" t="s">
        <v>137</v>
      </c>
      <c r="I51" t="s">
        <v>138</v>
      </c>
      <c r="J51">
        <v>1</v>
      </c>
      <c r="K51" t="s">
        <v>125</v>
      </c>
      <c r="L51" t="s">
        <v>126</v>
      </c>
      <c r="M51">
        <v>80</v>
      </c>
      <c r="N51">
        <v>87</v>
      </c>
      <c r="O51" t="s">
        <v>127</v>
      </c>
      <c r="P51">
        <v>615</v>
      </c>
      <c r="Q51" t="s">
        <v>127</v>
      </c>
      <c r="R51" t="s">
        <v>127</v>
      </c>
      <c r="S51" t="s">
        <v>127</v>
      </c>
      <c r="T51">
        <v>0</v>
      </c>
      <c r="U51" t="s">
        <v>127</v>
      </c>
      <c r="V51">
        <v>0</v>
      </c>
      <c r="W51" t="s">
        <v>127</v>
      </c>
      <c r="X51" t="s">
        <v>127</v>
      </c>
      <c r="Y51" t="s">
        <v>127</v>
      </c>
      <c r="Z51" t="s">
        <v>127</v>
      </c>
      <c r="AA51" t="s">
        <v>127</v>
      </c>
      <c r="AB51" t="s">
        <v>127</v>
      </c>
      <c r="AC51" t="s">
        <v>127</v>
      </c>
      <c r="AD51" t="s">
        <v>127</v>
      </c>
      <c r="AE51" t="s">
        <v>127</v>
      </c>
      <c r="AF51" t="s">
        <v>127</v>
      </c>
      <c r="AG51" t="s">
        <v>127</v>
      </c>
      <c r="AH51" t="s">
        <v>127</v>
      </c>
      <c r="AI51" t="s">
        <v>127</v>
      </c>
      <c r="AJ51" t="s">
        <v>174</v>
      </c>
      <c r="AK51" t="s">
        <v>127</v>
      </c>
      <c r="AL51">
        <v>99</v>
      </c>
      <c r="AM51">
        <v>76</v>
      </c>
      <c r="AN51">
        <v>64</v>
      </c>
      <c r="AO51">
        <v>76</v>
      </c>
      <c r="AP51">
        <v>35</v>
      </c>
      <c r="AQ51">
        <v>60</v>
      </c>
      <c r="AR51">
        <v>7</v>
      </c>
      <c r="AS51">
        <v>16</v>
      </c>
      <c r="AT51">
        <v>97</v>
      </c>
      <c r="AU51">
        <v>2.5</v>
      </c>
      <c r="AV51">
        <v>29</v>
      </c>
      <c r="AW51">
        <v>98</v>
      </c>
      <c r="AX51">
        <v>79</v>
      </c>
      <c r="AY51">
        <v>25</v>
      </c>
      <c r="AZ51">
        <v>2</v>
      </c>
      <c r="BA51">
        <v>126</v>
      </c>
      <c r="BB51">
        <v>23</v>
      </c>
      <c r="BC51">
        <v>3</v>
      </c>
      <c r="BD51">
        <v>0.28999999999999998</v>
      </c>
      <c r="BE51">
        <v>23</v>
      </c>
      <c r="BF51">
        <v>8</v>
      </c>
      <c r="BG51">
        <v>2.13</v>
      </c>
      <c r="BH51">
        <v>7</v>
      </c>
      <c r="BI51">
        <v>98</v>
      </c>
      <c r="BJ51">
        <v>27</v>
      </c>
      <c r="BK51">
        <v>11</v>
      </c>
      <c r="BL51">
        <v>28</v>
      </c>
      <c r="BM51">
        <v>5</v>
      </c>
      <c r="BN51">
        <v>17</v>
      </c>
      <c r="BO51">
        <v>84</v>
      </c>
      <c r="BP51">
        <v>12</v>
      </c>
      <c r="BQ51">
        <v>1</v>
      </c>
      <c r="BR51">
        <v>31</v>
      </c>
      <c r="BS51">
        <v>1</v>
      </c>
      <c r="BT51">
        <v>13</v>
      </c>
      <c r="BU51">
        <v>99</v>
      </c>
      <c r="BV51">
        <v>16</v>
      </c>
      <c r="BW51">
        <v>6</v>
      </c>
      <c r="BX51">
        <v>41</v>
      </c>
      <c r="BY51">
        <v>0.36</v>
      </c>
      <c r="BZ51">
        <v>10</v>
      </c>
      <c r="CA51">
        <v>58</v>
      </c>
      <c r="CB51">
        <v>0.04</v>
      </c>
      <c r="CC51">
        <v>15</v>
      </c>
      <c r="CD51">
        <v>38</v>
      </c>
      <c r="CE51">
        <v>28</v>
      </c>
      <c r="CF51">
        <v>23</v>
      </c>
      <c r="CG51">
        <v>21</v>
      </c>
      <c r="CH51">
        <v>0.28000000000000003</v>
      </c>
      <c r="CI51">
        <v>20</v>
      </c>
      <c r="CJ51">
        <v>14</v>
      </c>
      <c r="CK51">
        <v>0.02</v>
      </c>
      <c r="CL51">
        <v>9</v>
      </c>
      <c r="CM51">
        <v>59</v>
      </c>
      <c r="CN51">
        <v>3605664</v>
      </c>
      <c r="CO51" t="s">
        <v>315</v>
      </c>
      <c r="CP51">
        <v>3944787</v>
      </c>
      <c r="CQ51" t="s">
        <v>520</v>
      </c>
      <c r="CR51" t="s">
        <v>521</v>
      </c>
      <c r="CS51">
        <v>1574394</v>
      </c>
      <c r="CT51" t="s">
        <v>318</v>
      </c>
      <c r="CU51">
        <v>1483618</v>
      </c>
      <c r="CV51" t="s">
        <v>319</v>
      </c>
      <c r="CW51">
        <v>3543019</v>
      </c>
      <c r="CX51" t="s">
        <v>140</v>
      </c>
      <c r="CY51">
        <v>3541050</v>
      </c>
      <c r="CZ51" t="s">
        <v>522</v>
      </c>
      <c r="DA51">
        <v>1175794</v>
      </c>
      <c r="DB51" t="s">
        <v>321</v>
      </c>
      <c r="DC51">
        <v>1163786</v>
      </c>
      <c r="DD51" t="s">
        <v>322</v>
      </c>
      <c r="DE51">
        <v>1160922</v>
      </c>
      <c r="DF51" t="s">
        <v>323</v>
      </c>
      <c r="DG51">
        <v>835504</v>
      </c>
      <c r="DH51" t="s">
        <v>324</v>
      </c>
      <c r="DI51">
        <v>1628086</v>
      </c>
      <c r="DJ51" t="s">
        <v>143</v>
      </c>
      <c r="DK51">
        <v>1624362</v>
      </c>
      <c r="DL51" t="s">
        <v>144</v>
      </c>
      <c r="DM51">
        <v>1437636</v>
      </c>
      <c r="DN51" t="s">
        <v>325</v>
      </c>
      <c r="DO51">
        <v>1519313</v>
      </c>
      <c r="DP51" t="s">
        <v>523</v>
      </c>
      <c r="DQ51" t="s">
        <v>134</v>
      </c>
      <c r="DR51" t="s">
        <v>127</v>
      </c>
    </row>
    <row r="52" spans="1:122" x14ac:dyDescent="0.25">
      <c r="A52" s="1">
        <v>51</v>
      </c>
      <c r="C52" t="s">
        <v>577</v>
      </c>
      <c r="F52">
        <v>233</v>
      </c>
      <c r="AJ52" t="s">
        <v>579</v>
      </c>
      <c r="AL52">
        <f>AVERAGE(AL2:AL51)</f>
        <v>124.48</v>
      </c>
      <c r="AM52">
        <f t="shared" ref="AM52:AR52" si="0">AVERAGE(AM2:AM51)</f>
        <v>36.659999999999997</v>
      </c>
      <c r="AN52">
        <f t="shared" si="0"/>
        <v>78.400000000000006</v>
      </c>
      <c r="AO52">
        <f t="shared" si="0"/>
        <v>43.64</v>
      </c>
      <c r="AP52">
        <f t="shared" si="0"/>
        <v>46.1</v>
      </c>
      <c r="AQ52">
        <f t="shared" si="0"/>
        <v>39.78</v>
      </c>
      <c r="AR52">
        <f t="shared" si="0"/>
        <v>10.72</v>
      </c>
      <c r="AS52">
        <f t="shared" ref="AS52" si="1">AVERAGE(AS2:AS51)</f>
        <v>16.899999999999999</v>
      </c>
      <c r="AT52">
        <f t="shared" ref="AT52" si="2">AVERAGE(AT2:AT51)</f>
        <v>68.14</v>
      </c>
      <c r="AU52">
        <f t="shared" ref="AU52" si="3">AVERAGE(AU2:AU51)</f>
        <v>-0.96800000000000008</v>
      </c>
      <c r="AV52">
        <f t="shared" ref="AV52" si="4">AVERAGE(AV2:AV51)</f>
        <v>32.380000000000003</v>
      </c>
      <c r="AW52">
        <f t="shared" ref="AW52:AX52" si="5">AVERAGE(AW2:AW51)</f>
        <v>62.14</v>
      </c>
      <c r="AX52">
        <f t="shared" si="5"/>
        <v>63.84</v>
      </c>
      <c r="AY52">
        <f t="shared" ref="AY52" si="6">AVERAGE(AY2:AY51)</f>
        <v>26.76</v>
      </c>
      <c r="AZ52">
        <f t="shared" ref="AZ52" si="7">AVERAGE(AZ2:AZ51)</f>
        <v>35.92</v>
      </c>
      <c r="BA52">
        <f t="shared" ref="BA52" si="8">AVERAGE(BA2:BA51)</f>
        <v>103.62</v>
      </c>
      <c r="BB52">
        <f t="shared" ref="BB52:BC52" si="9">AVERAGE(BB2:BB51)</f>
        <v>24.66</v>
      </c>
      <c r="BC52">
        <f t="shared" si="9"/>
        <v>33.56</v>
      </c>
      <c r="BD52">
        <f t="shared" ref="BD52" si="10">AVERAGE(BD2:BD51)</f>
        <v>0.24819999999999992</v>
      </c>
      <c r="BE52">
        <f t="shared" ref="BE52" si="11">AVERAGE(BE2:BE51)</f>
        <v>24.66</v>
      </c>
      <c r="BF52">
        <f t="shared" ref="BF52" si="12">AVERAGE(BF2:BF51)</f>
        <v>33.36</v>
      </c>
      <c r="BG52">
        <f t="shared" ref="BG52" si="13">AVERAGE(BG2:BG51)</f>
        <v>1.6418000000000001</v>
      </c>
      <c r="BH52">
        <f t="shared" ref="BH52" si="14">AVERAGE(BH2:BH51)</f>
        <v>8.82</v>
      </c>
      <c r="BI52">
        <f t="shared" ref="BI52" si="15">AVERAGE(BI2:BI51)</f>
        <v>72.02</v>
      </c>
      <c r="BJ52">
        <f t="shared" ref="BJ52" si="16">AVERAGE(BJ2:BJ51)</f>
        <v>25.32</v>
      </c>
      <c r="BK52">
        <f t="shared" ref="BK52" si="17">AVERAGE(BK2:BK51)</f>
        <v>14.14</v>
      </c>
      <c r="BL52">
        <f t="shared" ref="BL52" si="18">AVERAGE(BL2:BL51)</f>
        <v>49.38</v>
      </c>
      <c r="BM52">
        <f t="shared" ref="BM52" si="19">AVERAGE(BM2:BM51)</f>
        <v>5.52</v>
      </c>
      <c r="BN52">
        <f t="shared" ref="BN52" si="20">AVERAGE(BN2:BN51)</f>
        <v>19.68</v>
      </c>
      <c r="BO52">
        <f t="shared" ref="BO52" si="21">AVERAGE(BO2:BO51)</f>
        <v>77.739999999999995</v>
      </c>
      <c r="BP52">
        <f t="shared" ref="BP52" si="22">AVERAGE(BP2:BP51)</f>
        <v>11.1</v>
      </c>
      <c r="BQ52">
        <f t="shared" ref="BQ52" si="23">AVERAGE(BQ2:BQ51)</f>
        <v>6.86</v>
      </c>
      <c r="BR52">
        <f t="shared" ref="BR52" si="24">AVERAGE(BR2:BR51)</f>
        <v>44.22</v>
      </c>
      <c r="BS52">
        <f t="shared" ref="BS52:BT52" si="25">AVERAGE(BS2:BS51)</f>
        <v>6.76</v>
      </c>
      <c r="BT52">
        <f t="shared" si="25"/>
        <v>13.74</v>
      </c>
      <c r="BU52">
        <f>AVERAGE(BU2:BU51)</f>
        <v>51.16</v>
      </c>
      <c r="BV52">
        <f t="shared" ref="BV52" si="26">AVERAGE(BV2:BV51)</f>
        <v>15.98</v>
      </c>
      <c r="BW52">
        <f t="shared" ref="BW52" si="27">AVERAGE(BW2:BW51)</f>
        <v>9.52</v>
      </c>
      <c r="BX52">
        <f t="shared" ref="BX52" si="28">AVERAGE(BX2:BX51)</f>
        <v>40.36</v>
      </c>
      <c r="BY52">
        <f t="shared" ref="BY52" si="29">AVERAGE(BY2:BY51)</f>
        <v>0.43399999999999983</v>
      </c>
      <c r="BZ52">
        <f t="shared" ref="BZ52" si="30">AVERAGE(BZ2:BZ51)</f>
        <v>12.32</v>
      </c>
      <c r="CA52">
        <f t="shared" ref="CA52" si="31">AVERAGE(CA2:CA51)</f>
        <v>42.36</v>
      </c>
      <c r="CB52">
        <f t="shared" ref="CB52" si="32">AVERAGE(CB2:CB51)</f>
        <v>7.0599999999999982E-2</v>
      </c>
      <c r="CC52">
        <f t="shared" ref="CC52" si="33">AVERAGE(CC2:CC51)</f>
        <v>16.36</v>
      </c>
      <c r="CD52">
        <f t="shared" ref="CD52" si="34">AVERAGE(CD2:CD51)</f>
        <v>57.92</v>
      </c>
      <c r="CE52">
        <f t="shared" ref="CE52" si="35">AVERAGE(CE2:CE51)</f>
        <v>26.86</v>
      </c>
      <c r="CF52">
        <f t="shared" ref="CF52" si="36">AVERAGE(CF2:CF51)</f>
        <v>23.62</v>
      </c>
      <c r="CG52">
        <f t="shared" ref="CG52" si="37">AVERAGE(CG2:CG51)</f>
        <v>30.3</v>
      </c>
      <c r="CH52">
        <f t="shared" ref="CH52" si="38">AVERAGE(CH2:CH51)</f>
        <v>0.156</v>
      </c>
      <c r="CI52">
        <f>AVERAGE(CI2:CI51)</f>
        <v>21.74</v>
      </c>
      <c r="CJ52">
        <f t="shared" ref="CJ52" si="39">AVERAGE(CJ2:CJ51)</f>
        <v>38.24</v>
      </c>
      <c r="CK52">
        <f t="shared" ref="CK52" si="40">AVERAGE(CK2:CK51)</f>
        <v>1.840000000000001E-2</v>
      </c>
      <c r="CL52">
        <f t="shared" ref="CL52" si="41">AVERAGE(CL2:CL51)</f>
        <v>11.08</v>
      </c>
      <c r="CM52">
        <f t="shared" ref="CM52" si="42">AVERAGE(CM2:CM51)</f>
        <v>55.56</v>
      </c>
    </row>
    <row r="53" spans="1:122" x14ac:dyDescent="0.25">
      <c r="AJ53" t="s">
        <v>580</v>
      </c>
      <c r="AL53">
        <v>116</v>
      </c>
      <c r="AN53">
        <v>77</v>
      </c>
      <c r="AP53">
        <v>39</v>
      </c>
      <c r="AR53">
        <v>12</v>
      </c>
      <c r="AU53">
        <v>-1.7</v>
      </c>
      <c r="AX53">
        <v>61</v>
      </c>
      <c r="BA53">
        <v>97</v>
      </c>
      <c r="BD53">
        <v>0.23</v>
      </c>
      <c r="BJ53">
        <v>25</v>
      </c>
      <c r="BM53">
        <v>0</v>
      </c>
      <c r="BP53">
        <v>11</v>
      </c>
      <c r="BS53">
        <v>7</v>
      </c>
      <c r="BV53">
        <v>15</v>
      </c>
      <c r="BY53">
        <v>0.41</v>
      </c>
      <c r="CB53">
        <v>0.06</v>
      </c>
      <c r="CE53">
        <v>21</v>
      </c>
      <c r="CH53">
        <v>0.11</v>
      </c>
      <c r="CK53">
        <v>0.02</v>
      </c>
    </row>
  </sheetData>
  <sortState xmlns:xlrd2="http://schemas.microsoft.com/office/spreadsheetml/2017/richdata2" ref="A2:DS52">
    <sortCondition ref="A1:A52"/>
  </sortState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Laubach's</cp:lastModifiedBy>
  <cp:lastPrinted>2021-01-16T17:43:14Z</cp:lastPrinted>
  <dcterms:created xsi:type="dcterms:W3CDTF">2021-01-14T16:27:00Z</dcterms:created>
  <dcterms:modified xsi:type="dcterms:W3CDTF">2021-02-17T21:41:55Z</dcterms:modified>
</cp:coreProperties>
</file>